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edrijfsvoering\Contractafspraken\2025\Passant\"/>
    </mc:Choice>
  </mc:AlternateContent>
  <bookViews>
    <workbookView xWindow="0" yWindow="0" windowWidth="23040" windowHeight="9060" activeTab="2"/>
  </bookViews>
  <sheets>
    <sheet name="Algemene informatie" sheetId="1" r:id="rId1"/>
    <sheet name="Sjabloon" sheetId="2" r:id="rId2"/>
    <sheet name="Prijslijst" sheetId="3" r:id="rId3"/>
  </sheets>
  <calcPr calcId="162913"/>
</workbook>
</file>

<file path=xl/calcChain.xml><?xml version="1.0" encoding="utf-8"?>
<calcChain xmlns="http://schemas.openxmlformats.org/spreadsheetml/2006/main">
  <c r="M2649" i="3" l="1"/>
  <c r="L2649" i="3"/>
  <c r="H2649" i="3"/>
  <c r="M2648" i="3"/>
  <c r="L2648" i="3"/>
  <c r="H2648" i="3"/>
  <c r="M2647" i="3"/>
  <c r="L2647" i="3"/>
  <c r="H2647" i="3"/>
  <c r="M2646" i="3"/>
  <c r="L2646" i="3"/>
  <c r="H2646" i="3"/>
  <c r="M2645" i="3"/>
  <c r="L2645" i="3"/>
  <c r="H2645" i="3"/>
  <c r="M2644" i="3"/>
  <c r="L2644" i="3"/>
  <c r="H2644" i="3"/>
  <c r="M2643" i="3"/>
  <c r="L2643" i="3"/>
  <c r="H2643" i="3"/>
  <c r="M2642" i="3"/>
  <c r="L2642" i="3"/>
  <c r="H2642" i="3"/>
  <c r="M2641" i="3"/>
  <c r="L2641" i="3"/>
  <c r="H2641" i="3"/>
  <c r="M2640" i="3"/>
  <c r="L2640" i="3"/>
  <c r="H2640" i="3"/>
  <c r="M2639" i="3"/>
  <c r="L2639" i="3"/>
  <c r="H2639" i="3"/>
  <c r="M2638" i="3"/>
  <c r="L2638" i="3"/>
  <c r="H2638" i="3"/>
  <c r="M2637" i="3"/>
  <c r="L2637" i="3"/>
  <c r="H2637" i="3"/>
  <c r="M2636" i="3"/>
  <c r="L2636" i="3"/>
  <c r="H2636" i="3"/>
  <c r="M2635" i="3"/>
  <c r="L2635" i="3"/>
  <c r="H2635" i="3"/>
  <c r="M2634" i="3"/>
  <c r="L2634" i="3"/>
  <c r="H2634" i="3"/>
  <c r="M2633" i="3"/>
  <c r="L2633" i="3"/>
  <c r="H2633" i="3"/>
  <c r="M2632" i="3"/>
  <c r="L2632" i="3"/>
  <c r="H2632" i="3"/>
  <c r="M2631" i="3"/>
  <c r="L2631" i="3"/>
  <c r="H2631" i="3"/>
  <c r="M2630" i="3"/>
  <c r="L2630" i="3"/>
  <c r="H2630" i="3"/>
  <c r="M2629" i="3"/>
  <c r="L2629" i="3"/>
  <c r="H2629" i="3"/>
  <c r="M2628" i="3"/>
  <c r="L2628" i="3"/>
  <c r="H2628" i="3"/>
  <c r="M2627" i="3"/>
  <c r="L2627" i="3"/>
  <c r="H2627" i="3"/>
  <c r="M2626" i="3"/>
  <c r="L2626" i="3"/>
  <c r="H2626" i="3"/>
  <c r="M2625" i="3"/>
  <c r="L2625" i="3"/>
  <c r="H2625" i="3"/>
  <c r="M2624" i="3"/>
  <c r="L2624" i="3"/>
  <c r="H2624" i="3"/>
  <c r="M2623" i="3"/>
  <c r="L2623" i="3"/>
  <c r="H2623" i="3"/>
  <c r="M2622" i="3"/>
  <c r="L2622" i="3"/>
  <c r="H2622" i="3"/>
  <c r="M2621" i="3"/>
  <c r="L2621" i="3"/>
  <c r="H2621" i="3"/>
  <c r="M2620" i="3"/>
  <c r="L2620" i="3"/>
  <c r="H2620" i="3"/>
  <c r="M2619" i="3"/>
  <c r="L2619" i="3"/>
  <c r="H2619" i="3"/>
  <c r="M2618" i="3"/>
  <c r="L2618" i="3"/>
  <c r="H2618" i="3"/>
  <c r="M2617" i="3"/>
  <c r="L2617" i="3"/>
  <c r="H2617" i="3"/>
  <c r="M2616" i="3"/>
  <c r="L2616" i="3"/>
  <c r="H2616" i="3"/>
  <c r="M2615" i="3"/>
  <c r="L2615" i="3"/>
  <c r="H2615" i="3"/>
  <c r="M2614" i="3"/>
  <c r="L2614" i="3"/>
  <c r="H2614" i="3"/>
  <c r="M2613" i="3"/>
  <c r="L2613" i="3"/>
  <c r="H2613" i="3"/>
  <c r="M2612" i="3"/>
  <c r="L2612" i="3"/>
  <c r="H2612" i="3"/>
  <c r="M2611" i="3"/>
  <c r="L2611" i="3"/>
  <c r="H2611" i="3"/>
  <c r="M2610" i="3"/>
  <c r="L2610" i="3"/>
  <c r="H2610" i="3"/>
  <c r="M2609" i="3"/>
  <c r="L2609" i="3"/>
  <c r="H2609" i="3"/>
  <c r="M2608" i="3"/>
  <c r="L2608" i="3"/>
  <c r="H2608" i="3"/>
  <c r="M2607" i="3"/>
  <c r="L2607" i="3"/>
  <c r="H2607" i="3"/>
  <c r="M2606" i="3"/>
  <c r="L2606" i="3"/>
  <c r="H2606" i="3"/>
  <c r="M2605" i="3"/>
  <c r="L2605" i="3"/>
  <c r="H2605" i="3"/>
  <c r="M2604" i="3"/>
  <c r="L2604" i="3"/>
  <c r="H2604" i="3"/>
  <c r="M2603" i="3"/>
  <c r="L2603" i="3"/>
  <c r="H2603" i="3"/>
  <c r="M2602" i="3"/>
  <c r="L2602" i="3"/>
  <c r="H2602" i="3"/>
  <c r="M2601" i="3"/>
  <c r="L2601" i="3"/>
  <c r="H2601" i="3"/>
  <c r="M2600" i="3"/>
  <c r="L2600" i="3"/>
  <c r="H2600" i="3"/>
  <c r="M2599" i="3"/>
  <c r="L2599" i="3"/>
  <c r="H2599" i="3"/>
  <c r="M2598" i="3"/>
  <c r="L2598" i="3"/>
  <c r="H2598" i="3"/>
  <c r="M2597" i="3"/>
  <c r="L2597" i="3"/>
  <c r="H2597" i="3"/>
  <c r="M2596" i="3"/>
  <c r="L2596" i="3"/>
  <c r="H2596" i="3"/>
  <c r="M2595" i="3"/>
  <c r="L2595" i="3"/>
  <c r="H2595" i="3"/>
  <c r="M2594" i="3"/>
  <c r="L2594" i="3"/>
  <c r="H2594" i="3"/>
  <c r="M2593" i="3"/>
  <c r="L2593" i="3"/>
  <c r="H2593" i="3"/>
  <c r="M2592" i="3"/>
  <c r="L2592" i="3"/>
  <c r="H2592" i="3"/>
  <c r="M2591" i="3"/>
  <c r="L2591" i="3"/>
  <c r="H2591" i="3"/>
  <c r="M2590" i="3"/>
  <c r="L2590" i="3"/>
  <c r="H2590" i="3"/>
  <c r="M2589" i="3"/>
  <c r="L2589" i="3"/>
  <c r="H2589" i="3"/>
  <c r="M2588" i="3"/>
  <c r="L2588" i="3"/>
  <c r="H2588" i="3"/>
  <c r="M2587" i="3"/>
  <c r="L2587" i="3"/>
  <c r="H2587" i="3"/>
  <c r="M2586" i="3"/>
  <c r="L2586" i="3"/>
  <c r="H2586" i="3"/>
  <c r="M2585" i="3"/>
  <c r="L2585" i="3"/>
  <c r="H2585" i="3"/>
  <c r="M2584" i="3"/>
  <c r="L2584" i="3"/>
  <c r="H2584" i="3"/>
  <c r="M2583" i="3"/>
  <c r="L2583" i="3"/>
  <c r="H2583" i="3"/>
  <c r="M2582" i="3"/>
  <c r="L2582" i="3"/>
  <c r="H2582" i="3"/>
  <c r="M2581" i="3"/>
  <c r="L2581" i="3"/>
  <c r="H2581" i="3"/>
  <c r="M2580" i="3"/>
  <c r="L2580" i="3"/>
  <c r="H2580" i="3"/>
  <c r="M2579" i="3"/>
  <c r="L2579" i="3"/>
  <c r="H2579" i="3"/>
  <c r="M2578" i="3"/>
  <c r="L2578" i="3"/>
  <c r="H2578" i="3"/>
  <c r="M2577" i="3"/>
  <c r="L2577" i="3"/>
  <c r="H2577" i="3"/>
  <c r="M2576" i="3"/>
  <c r="L2576" i="3"/>
  <c r="H2576" i="3"/>
  <c r="M2575" i="3"/>
  <c r="L2575" i="3"/>
  <c r="H2575" i="3"/>
  <c r="M2574" i="3"/>
  <c r="L2574" i="3"/>
  <c r="H2574" i="3"/>
  <c r="M2573" i="3"/>
  <c r="L2573" i="3"/>
  <c r="H2573" i="3"/>
  <c r="M2572" i="3"/>
  <c r="L2572" i="3"/>
  <c r="H2572" i="3"/>
  <c r="M2571" i="3"/>
  <c r="L2571" i="3"/>
  <c r="H2571" i="3"/>
  <c r="M2570" i="3"/>
  <c r="L2570" i="3"/>
  <c r="H2570" i="3"/>
  <c r="M2569" i="3"/>
  <c r="L2569" i="3"/>
  <c r="H2569" i="3"/>
  <c r="M2568" i="3"/>
  <c r="L2568" i="3"/>
  <c r="H2568" i="3"/>
  <c r="M2567" i="3"/>
  <c r="L2567" i="3"/>
  <c r="H2567" i="3"/>
  <c r="M2566" i="3"/>
  <c r="L2566" i="3"/>
  <c r="H2566" i="3"/>
  <c r="M2565" i="3"/>
  <c r="L2565" i="3"/>
  <c r="H2565" i="3"/>
  <c r="M2564" i="3"/>
  <c r="L2564" i="3"/>
  <c r="H2564" i="3"/>
  <c r="M2563" i="3"/>
  <c r="L2563" i="3"/>
  <c r="H2563" i="3"/>
  <c r="M2562" i="3"/>
  <c r="L2562" i="3"/>
  <c r="H2562" i="3"/>
  <c r="M2561" i="3"/>
  <c r="L2561" i="3"/>
  <c r="H2561" i="3"/>
  <c r="M2560" i="3"/>
  <c r="L2560" i="3"/>
  <c r="H2560" i="3"/>
  <c r="M2559" i="3"/>
  <c r="L2559" i="3"/>
  <c r="H2559" i="3"/>
  <c r="M2558" i="3"/>
  <c r="L2558" i="3"/>
  <c r="H2558" i="3"/>
  <c r="M2557" i="3"/>
  <c r="L2557" i="3"/>
  <c r="H2557" i="3"/>
  <c r="M2556" i="3"/>
  <c r="L2556" i="3"/>
  <c r="H2556" i="3"/>
  <c r="M2555" i="3"/>
  <c r="L2555" i="3"/>
  <c r="H2555" i="3"/>
  <c r="M2554" i="3"/>
  <c r="L2554" i="3"/>
  <c r="H2554" i="3"/>
  <c r="M2553" i="3"/>
  <c r="L2553" i="3"/>
  <c r="H2553" i="3"/>
  <c r="M2552" i="3"/>
  <c r="L2552" i="3"/>
  <c r="H2552" i="3"/>
  <c r="M2551" i="3"/>
  <c r="L2551" i="3"/>
  <c r="H2551" i="3"/>
  <c r="M2550" i="3"/>
  <c r="L2550" i="3"/>
  <c r="H2550" i="3"/>
  <c r="M2549" i="3"/>
  <c r="L2549" i="3"/>
  <c r="H2549" i="3"/>
  <c r="M2548" i="3"/>
  <c r="L2548" i="3"/>
  <c r="H2548" i="3"/>
  <c r="M2547" i="3"/>
  <c r="L2547" i="3"/>
  <c r="H2547" i="3"/>
  <c r="M2546" i="3"/>
  <c r="L2546" i="3"/>
  <c r="H2546" i="3"/>
  <c r="M2545" i="3"/>
  <c r="L2545" i="3"/>
  <c r="H2545" i="3"/>
  <c r="M2544" i="3"/>
  <c r="L2544" i="3"/>
  <c r="H2544" i="3"/>
  <c r="M2543" i="3"/>
  <c r="L2543" i="3"/>
  <c r="H2543" i="3"/>
  <c r="M2542" i="3"/>
  <c r="L2542" i="3"/>
  <c r="H2542" i="3"/>
  <c r="M2541" i="3"/>
  <c r="L2541" i="3"/>
  <c r="H2541" i="3"/>
  <c r="M2540" i="3"/>
  <c r="L2540" i="3"/>
  <c r="H2540" i="3"/>
  <c r="M2539" i="3"/>
  <c r="L2539" i="3"/>
  <c r="H2539" i="3"/>
  <c r="M2538" i="3"/>
  <c r="L2538" i="3"/>
  <c r="H2538" i="3"/>
  <c r="M2537" i="3"/>
  <c r="L2537" i="3"/>
  <c r="H2537" i="3"/>
  <c r="M2536" i="3"/>
  <c r="L2536" i="3"/>
  <c r="H2536" i="3"/>
  <c r="M2535" i="3"/>
  <c r="L2535" i="3"/>
  <c r="H2535" i="3"/>
  <c r="M2534" i="3"/>
  <c r="L2534" i="3"/>
  <c r="H2534" i="3"/>
  <c r="M2533" i="3"/>
  <c r="L2533" i="3"/>
  <c r="H2533" i="3"/>
  <c r="M2532" i="3"/>
  <c r="L2532" i="3"/>
  <c r="H2532" i="3"/>
  <c r="M2531" i="3"/>
  <c r="L2531" i="3"/>
  <c r="H2531" i="3"/>
  <c r="M2530" i="3"/>
  <c r="L2530" i="3"/>
  <c r="H2530" i="3"/>
  <c r="M2529" i="3"/>
  <c r="L2529" i="3"/>
  <c r="H2529" i="3"/>
  <c r="M2528" i="3"/>
  <c r="L2528" i="3"/>
  <c r="H2528" i="3"/>
  <c r="M2527" i="3"/>
  <c r="L2527" i="3"/>
  <c r="H2527" i="3"/>
  <c r="M2526" i="3"/>
  <c r="L2526" i="3"/>
  <c r="H2526" i="3"/>
  <c r="M2525" i="3"/>
  <c r="L2525" i="3"/>
  <c r="H2525" i="3"/>
  <c r="M2524" i="3"/>
  <c r="L2524" i="3"/>
  <c r="H2524" i="3"/>
  <c r="M2523" i="3"/>
  <c r="L2523" i="3"/>
  <c r="H2523" i="3"/>
  <c r="M2522" i="3"/>
  <c r="L2522" i="3"/>
  <c r="H2522" i="3"/>
  <c r="M2521" i="3"/>
  <c r="L2521" i="3"/>
  <c r="H2521" i="3"/>
  <c r="M2520" i="3"/>
  <c r="L2520" i="3"/>
  <c r="H2520" i="3"/>
  <c r="M2519" i="3"/>
  <c r="L2519" i="3"/>
  <c r="H2519" i="3"/>
  <c r="M2518" i="3"/>
  <c r="L2518" i="3"/>
  <c r="H2518" i="3"/>
  <c r="M2517" i="3"/>
  <c r="L2517" i="3"/>
  <c r="H2517" i="3"/>
  <c r="M2516" i="3"/>
  <c r="L2516" i="3"/>
  <c r="H2516" i="3"/>
  <c r="M2515" i="3"/>
  <c r="L2515" i="3"/>
  <c r="H2515" i="3"/>
  <c r="M2514" i="3"/>
  <c r="L2514" i="3"/>
  <c r="H2514" i="3"/>
  <c r="M2513" i="3"/>
  <c r="L2513" i="3"/>
  <c r="H2513" i="3"/>
  <c r="M2512" i="3"/>
  <c r="L2512" i="3"/>
  <c r="H2512" i="3"/>
  <c r="M2511" i="3"/>
  <c r="L2511" i="3"/>
  <c r="H2511" i="3"/>
  <c r="M2510" i="3"/>
  <c r="L2510" i="3"/>
  <c r="H2510" i="3"/>
  <c r="M2509" i="3"/>
  <c r="L2509" i="3"/>
  <c r="H2509" i="3"/>
  <c r="M2508" i="3"/>
  <c r="L2508" i="3"/>
  <c r="H2508" i="3"/>
  <c r="M2507" i="3"/>
  <c r="L2507" i="3"/>
  <c r="H2507" i="3"/>
  <c r="M2506" i="3"/>
  <c r="L2506" i="3"/>
  <c r="H2506" i="3"/>
  <c r="M2505" i="3"/>
  <c r="L2505" i="3"/>
  <c r="H2505" i="3"/>
  <c r="M2504" i="3"/>
  <c r="L2504" i="3"/>
  <c r="H2504" i="3"/>
  <c r="M2503" i="3"/>
  <c r="L2503" i="3"/>
  <c r="H2503" i="3"/>
  <c r="M2502" i="3"/>
  <c r="L2502" i="3"/>
  <c r="H2502" i="3"/>
  <c r="M2501" i="3"/>
  <c r="L2501" i="3"/>
  <c r="H2501" i="3"/>
  <c r="M2500" i="3"/>
  <c r="L2500" i="3"/>
  <c r="H2500" i="3"/>
  <c r="M2499" i="3"/>
  <c r="L2499" i="3"/>
  <c r="H2499" i="3"/>
  <c r="M2498" i="3"/>
  <c r="L2498" i="3"/>
  <c r="H2498" i="3"/>
  <c r="M2497" i="3"/>
  <c r="L2497" i="3"/>
  <c r="H2497" i="3"/>
  <c r="M2496" i="3"/>
  <c r="L2496" i="3"/>
  <c r="H2496" i="3"/>
  <c r="M2495" i="3"/>
  <c r="L2495" i="3"/>
  <c r="H2495" i="3"/>
  <c r="M2494" i="3"/>
  <c r="L2494" i="3"/>
  <c r="H2494" i="3"/>
  <c r="M2493" i="3"/>
  <c r="L2493" i="3"/>
  <c r="H2493" i="3"/>
  <c r="M2492" i="3"/>
  <c r="L2492" i="3"/>
  <c r="H2492" i="3"/>
  <c r="M2491" i="3"/>
  <c r="L2491" i="3"/>
  <c r="H2491" i="3"/>
  <c r="M2490" i="3"/>
  <c r="L2490" i="3"/>
  <c r="H2490" i="3"/>
  <c r="M2489" i="3"/>
  <c r="L2489" i="3"/>
  <c r="H2489" i="3"/>
  <c r="M2488" i="3"/>
  <c r="L2488" i="3"/>
  <c r="H2488" i="3"/>
  <c r="M2487" i="3"/>
  <c r="L2487" i="3"/>
  <c r="H2487" i="3"/>
  <c r="M2486" i="3"/>
  <c r="L2486" i="3"/>
  <c r="H2486" i="3"/>
  <c r="M2485" i="3"/>
  <c r="L2485" i="3"/>
  <c r="H2485" i="3"/>
  <c r="M2484" i="3"/>
  <c r="L2484" i="3"/>
  <c r="H2484" i="3"/>
  <c r="M2483" i="3"/>
  <c r="L2483" i="3"/>
  <c r="H2483" i="3"/>
  <c r="M2482" i="3"/>
  <c r="L2482" i="3"/>
  <c r="H2482" i="3"/>
  <c r="M2481" i="3"/>
  <c r="L2481" i="3"/>
  <c r="H2481" i="3"/>
  <c r="M2480" i="3"/>
  <c r="L2480" i="3"/>
  <c r="H2480" i="3"/>
  <c r="M2479" i="3"/>
  <c r="L2479" i="3"/>
  <c r="H2479" i="3"/>
  <c r="M2478" i="3"/>
  <c r="L2478" i="3"/>
  <c r="H2478" i="3"/>
  <c r="M2477" i="3"/>
  <c r="L2477" i="3"/>
  <c r="H2477" i="3"/>
  <c r="M2476" i="3"/>
  <c r="L2476" i="3"/>
  <c r="H2476" i="3"/>
  <c r="M2475" i="3"/>
  <c r="L2475" i="3"/>
  <c r="H2475" i="3"/>
  <c r="M2474" i="3"/>
  <c r="L2474" i="3"/>
  <c r="H2474" i="3"/>
  <c r="M2473" i="3"/>
  <c r="L2473" i="3"/>
  <c r="H2473" i="3"/>
  <c r="M2472" i="3"/>
  <c r="L2472" i="3"/>
  <c r="H2472" i="3"/>
  <c r="M2471" i="3"/>
  <c r="L2471" i="3"/>
  <c r="H2471" i="3"/>
  <c r="M2470" i="3"/>
  <c r="L2470" i="3"/>
  <c r="H2470" i="3"/>
  <c r="M2469" i="3"/>
  <c r="L2469" i="3"/>
  <c r="H2469" i="3"/>
  <c r="M2468" i="3"/>
  <c r="L2468" i="3"/>
  <c r="H2468" i="3"/>
  <c r="M2467" i="3"/>
  <c r="L2467" i="3"/>
  <c r="H2467" i="3"/>
  <c r="M2466" i="3"/>
  <c r="L2466" i="3"/>
  <c r="H2466" i="3"/>
  <c r="M2465" i="3"/>
  <c r="L2465" i="3"/>
  <c r="H2465" i="3"/>
  <c r="M2464" i="3"/>
  <c r="L2464" i="3"/>
  <c r="H2464" i="3"/>
  <c r="M2463" i="3"/>
  <c r="L2463" i="3"/>
  <c r="H2463" i="3"/>
  <c r="M2462" i="3"/>
  <c r="L2462" i="3"/>
  <c r="H2462" i="3"/>
  <c r="M2461" i="3"/>
  <c r="L2461" i="3"/>
  <c r="H2461" i="3"/>
  <c r="M2460" i="3"/>
  <c r="L2460" i="3"/>
  <c r="H2460" i="3"/>
  <c r="M2459" i="3"/>
  <c r="L2459" i="3"/>
  <c r="H2459" i="3"/>
  <c r="M2458" i="3"/>
  <c r="L2458" i="3"/>
  <c r="H2458" i="3"/>
  <c r="M2457" i="3"/>
  <c r="L2457" i="3"/>
  <c r="H2457" i="3"/>
  <c r="M2456" i="3"/>
  <c r="L2456" i="3"/>
  <c r="H2456" i="3"/>
  <c r="M2455" i="3"/>
  <c r="L2455" i="3"/>
  <c r="H2455" i="3"/>
  <c r="M2454" i="3"/>
  <c r="L2454" i="3"/>
  <c r="H2454" i="3"/>
  <c r="M2453" i="3"/>
  <c r="L2453" i="3"/>
  <c r="H2453" i="3"/>
  <c r="M2452" i="3"/>
  <c r="L2452" i="3"/>
  <c r="H2452" i="3"/>
  <c r="M2451" i="3"/>
  <c r="L2451" i="3"/>
  <c r="H2451" i="3"/>
  <c r="M2450" i="3"/>
  <c r="L2450" i="3"/>
  <c r="H2450" i="3"/>
  <c r="M2449" i="3"/>
  <c r="L2449" i="3"/>
  <c r="H2449" i="3"/>
  <c r="M2448" i="3"/>
  <c r="L2448" i="3"/>
  <c r="H2448" i="3"/>
  <c r="M2447" i="3"/>
  <c r="L2447" i="3"/>
  <c r="H2447" i="3"/>
  <c r="M2446" i="3"/>
  <c r="L2446" i="3"/>
  <c r="H2446" i="3"/>
  <c r="M2445" i="3"/>
  <c r="L2445" i="3"/>
  <c r="H2445" i="3"/>
  <c r="M2444" i="3"/>
  <c r="L2444" i="3"/>
  <c r="H2444" i="3"/>
  <c r="M2443" i="3"/>
  <c r="L2443" i="3"/>
  <c r="H2443" i="3"/>
  <c r="M2442" i="3"/>
  <c r="L2442" i="3"/>
  <c r="H2442" i="3"/>
  <c r="M2441" i="3"/>
  <c r="L2441" i="3"/>
  <c r="H2441" i="3"/>
  <c r="M2440" i="3"/>
  <c r="L2440" i="3"/>
  <c r="H2440" i="3"/>
  <c r="M2439" i="3"/>
  <c r="L2439" i="3"/>
  <c r="H2439" i="3"/>
  <c r="M2438" i="3"/>
  <c r="L2438" i="3"/>
  <c r="H2438" i="3"/>
  <c r="M2437" i="3"/>
  <c r="L2437" i="3"/>
  <c r="H2437" i="3"/>
  <c r="M2436" i="3"/>
  <c r="L2436" i="3"/>
  <c r="H2436" i="3"/>
  <c r="M2435" i="3"/>
  <c r="L2435" i="3"/>
  <c r="H2435" i="3"/>
  <c r="M2434" i="3"/>
  <c r="L2434" i="3"/>
  <c r="H2434" i="3"/>
  <c r="M2433" i="3"/>
  <c r="L2433" i="3"/>
  <c r="H2433" i="3"/>
  <c r="M2432" i="3"/>
  <c r="L2432" i="3"/>
  <c r="H2432" i="3"/>
  <c r="M2431" i="3"/>
  <c r="L2431" i="3"/>
  <c r="H2431" i="3"/>
  <c r="M2430" i="3"/>
  <c r="L2430" i="3"/>
  <c r="H2430" i="3"/>
  <c r="M2429" i="3"/>
  <c r="L2429" i="3"/>
  <c r="H2429" i="3"/>
  <c r="M2428" i="3"/>
  <c r="L2428" i="3"/>
  <c r="H2428" i="3"/>
  <c r="M2427" i="3"/>
  <c r="L2427" i="3"/>
  <c r="H2427" i="3"/>
  <c r="M2426" i="3"/>
  <c r="L2426" i="3"/>
  <c r="H2426" i="3"/>
  <c r="M2425" i="3"/>
  <c r="L2425" i="3"/>
  <c r="H2425" i="3"/>
  <c r="M2424" i="3"/>
  <c r="L2424" i="3"/>
  <c r="H2424" i="3"/>
  <c r="M2423" i="3"/>
  <c r="L2423" i="3"/>
  <c r="H2423" i="3"/>
  <c r="M2422" i="3"/>
  <c r="L2422" i="3"/>
  <c r="H2422" i="3"/>
  <c r="M2421" i="3"/>
  <c r="L2421" i="3"/>
  <c r="H2421" i="3"/>
  <c r="M2420" i="3"/>
  <c r="L2420" i="3"/>
  <c r="H2420" i="3"/>
  <c r="M2419" i="3"/>
  <c r="L2419" i="3"/>
  <c r="H2419" i="3"/>
  <c r="M2418" i="3"/>
  <c r="L2418" i="3"/>
  <c r="H2418" i="3"/>
  <c r="M2417" i="3"/>
  <c r="L2417" i="3"/>
  <c r="H2417" i="3"/>
  <c r="M2416" i="3"/>
  <c r="L2416" i="3"/>
  <c r="H2416" i="3"/>
  <c r="M2415" i="3"/>
  <c r="L2415" i="3"/>
  <c r="H2415" i="3"/>
  <c r="M2414" i="3"/>
  <c r="L2414" i="3"/>
  <c r="H2414" i="3"/>
  <c r="M2413" i="3"/>
  <c r="L2413" i="3"/>
  <c r="H2413" i="3"/>
  <c r="M2412" i="3"/>
  <c r="L2412" i="3"/>
  <c r="H2412" i="3"/>
  <c r="M2411" i="3"/>
  <c r="L2411" i="3"/>
  <c r="H2411" i="3"/>
  <c r="M2410" i="3"/>
  <c r="L2410" i="3"/>
  <c r="H2410" i="3"/>
  <c r="M2409" i="3"/>
  <c r="L2409" i="3"/>
  <c r="H2409" i="3"/>
  <c r="M2408" i="3"/>
  <c r="L2408" i="3"/>
  <c r="H2408" i="3"/>
  <c r="M2407" i="3"/>
  <c r="L2407" i="3"/>
  <c r="H2407" i="3"/>
  <c r="M2406" i="3"/>
  <c r="L2406" i="3"/>
  <c r="H2406" i="3"/>
  <c r="M2405" i="3"/>
  <c r="L2405" i="3"/>
  <c r="H2405" i="3"/>
  <c r="M2404" i="3"/>
  <c r="L2404" i="3"/>
  <c r="H2404" i="3"/>
  <c r="M2403" i="3"/>
  <c r="L2403" i="3"/>
  <c r="H2403" i="3"/>
  <c r="M2402" i="3"/>
  <c r="L2402" i="3"/>
  <c r="H2402" i="3"/>
  <c r="M2401" i="3"/>
  <c r="L2401" i="3"/>
  <c r="H2401" i="3"/>
  <c r="M2400" i="3"/>
  <c r="L2400" i="3"/>
  <c r="H2400" i="3"/>
  <c r="M2399" i="3"/>
  <c r="L2399" i="3"/>
  <c r="H2399" i="3"/>
  <c r="M2398" i="3"/>
  <c r="L2398" i="3"/>
  <c r="H2398" i="3"/>
  <c r="M2397" i="3"/>
  <c r="L2397" i="3"/>
  <c r="H2397" i="3"/>
  <c r="M2396" i="3"/>
  <c r="L2396" i="3"/>
  <c r="H2396" i="3"/>
  <c r="M2395" i="3"/>
  <c r="L2395" i="3"/>
  <c r="H2395" i="3"/>
  <c r="M2394" i="3"/>
  <c r="L2394" i="3"/>
  <c r="H2394" i="3"/>
  <c r="M2393" i="3"/>
  <c r="L2393" i="3"/>
  <c r="H2393" i="3"/>
  <c r="M2392" i="3"/>
  <c r="L2392" i="3"/>
  <c r="H2392" i="3"/>
  <c r="M2391" i="3"/>
  <c r="L2391" i="3"/>
  <c r="H2391" i="3"/>
  <c r="M2390" i="3"/>
  <c r="L2390" i="3"/>
  <c r="H2390" i="3"/>
  <c r="M2389" i="3"/>
  <c r="L2389" i="3"/>
  <c r="H2389" i="3"/>
  <c r="M2388" i="3"/>
  <c r="L2388" i="3"/>
  <c r="H2388" i="3"/>
  <c r="M2387" i="3"/>
  <c r="L2387" i="3"/>
  <c r="H2387" i="3"/>
  <c r="M2386" i="3"/>
  <c r="L2386" i="3"/>
  <c r="H2386" i="3"/>
  <c r="M2385" i="3"/>
  <c r="L2385" i="3"/>
  <c r="H2385" i="3"/>
  <c r="M2384" i="3"/>
  <c r="L2384" i="3"/>
  <c r="H2384" i="3"/>
  <c r="M2383" i="3"/>
  <c r="L2383" i="3"/>
  <c r="H2383" i="3"/>
  <c r="M2382" i="3"/>
  <c r="L2382" i="3"/>
  <c r="H2382" i="3"/>
  <c r="M2381" i="3"/>
  <c r="L2381" i="3"/>
  <c r="H2381" i="3"/>
  <c r="M2380" i="3"/>
  <c r="L2380" i="3"/>
  <c r="H2380" i="3"/>
  <c r="M2379" i="3"/>
  <c r="L2379" i="3"/>
  <c r="H2379" i="3"/>
  <c r="M2378" i="3"/>
  <c r="L2378" i="3"/>
  <c r="H2378" i="3"/>
  <c r="M2377" i="3"/>
  <c r="L2377" i="3"/>
  <c r="H2377" i="3"/>
  <c r="M2376" i="3"/>
  <c r="L2376" i="3"/>
  <c r="H2376" i="3"/>
  <c r="M2375" i="3"/>
  <c r="L2375" i="3"/>
  <c r="H2375" i="3"/>
  <c r="M2374" i="3"/>
  <c r="L2374" i="3"/>
  <c r="H2374" i="3"/>
  <c r="M2373" i="3"/>
  <c r="L2373" i="3"/>
  <c r="H2373" i="3"/>
  <c r="M2372" i="3"/>
  <c r="L2372" i="3"/>
  <c r="H2372" i="3"/>
  <c r="M2371" i="3"/>
  <c r="L2371" i="3"/>
  <c r="H2371" i="3"/>
  <c r="M2370" i="3"/>
  <c r="L2370" i="3"/>
  <c r="H2370" i="3"/>
  <c r="M2369" i="3"/>
  <c r="L2369" i="3"/>
  <c r="H2369" i="3"/>
  <c r="M2368" i="3"/>
  <c r="L2368" i="3"/>
  <c r="H2368" i="3"/>
  <c r="M2367" i="3"/>
  <c r="L2367" i="3"/>
  <c r="H2367" i="3"/>
  <c r="M2366" i="3"/>
  <c r="L2366" i="3"/>
  <c r="H2366" i="3"/>
  <c r="M2365" i="3"/>
  <c r="L2365" i="3"/>
  <c r="H2365" i="3"/>
  <c r="M2364" i="3"/>
  <c r="L2364" i="3"/>
  <c r="H2364" i="3"/>
  <c r="M2363" i="3"/>
  <c r="L2363" i="3"/>
  <c r="H2363" i="3"/>
  <c r="M2362" i="3"/>
  <c r="L2362" i="3"/>
  <c r="H2362" i="3"/>
  <c r="M2361" i="3"/>
  <c r="L2361" i="3"/>
  <c r="H2361" i="3"/>
  <c r="M2360" i="3"/>
  <c r="L2360" i="3"/>
  <c r="H2360" i="3"/>
  <c r="M2359" i="3"/>
  <c r="L2359" i="3"/>
  <c r="H2359" i="3"/>
  <c r="M2358" i="3"/>
  <c r="L2358" i="3"/>
  <c r="H2358" i="3"/>
  <c r="M2357" i="3"/>
  <c r="L2357" i="3"/>
  <c r="H2357" i="3"/>
  <c r="M2356" i="3"/>
  <c r="L2356" i="3"/>
  <c r="H2356" i="3"/>
  <c r="M2355" i="3"/>
  <c r="L2355" i="3"/>
  <c r="H2355" i="3"/>
  <c r="M2354" i="3"/>
  <c r="L2354" i="3"/>
  <c r="H2354" i="3"/>
  <c r="M2353" i="3"/>
  <c r="L2353" i="3"/>
  <c r="H2353" i="3"/>
  <c r="M2352" i="3"/>
  <c r="L2352" i="3"/>
  <c r="H2352" i="3"/>
  <c r="M2351" i="3"/>
  <c r="L2351" i="3"/>
  <c r="H2351" i="3"/>
  <c r="M2350" i="3"/>
  <c r="L2350" i="3"/>
  <c r="H2350" i="3"/>
  <c r="M2349" i="3"/>
  <c r="L2349" i="3"/>
  <c r="H2349" i="3"/>
  <c r="M2348" i="3"/>
  <c r="L2348" i="3"/>
  <c r="H2348" i="3"/>
  <c r="M2347" i="3"/>
  <c r="L2347" i="3"/>
  <c r="H2347" i="3"/>
  <c r="M2346" i="3"/>
  <c r="L2346" i="3"/>
  <c r="H2346" i="3"/>
  <c r="M2345" i="3"/>
  <c r="L2345" i="3"/>
  <c r="H2345" i="3"/>
  <c r="M2344" i="3"/>
  <c r="L2344" i="3"/>
  <c r="H2344" i="3"/>
  <c r="M2343" i="3"/>
  <c r="L2343" i="3"/>
  <c r="H2343" i="3"/>
  <c r="M2342" i="3"/>
  <c r="L2342" i="3"/>
  <c r="H2342" i="3"/>
  <c r="M2341" i="3"/>
  <c r="L2341" i="3"/>
  <c r="H2341" i="3"/>
  <c r="M2340" i="3"/>
  <c r="L2340" i="3"/>
  <c r="H2340" i="3"/>
  <c r="M2339" i="3"/>
  <c r="L2339" i="3"/>
  <c r="H2339" i="3"/>
  <c r="M2338" i="3"/>
  <c r="L2338" i="3"/>
  <c r="H2338" i="3"/>
  <c r="M2337" i="3"/>
  <c r="L2337" i="3"/>
  <c r="H2337" i="3"/>
  <c r="M2336" i="3"/>
  <c r="L2336" i="3"/>
  <c r="H2336" i="3"/>
  <c r="M2335" i="3"/>
  <c r="L2335" i="3"/>
  <c r="H2335" i="3"/>
  <c r="M2334" i="3"/>
  <c r="L2334" i="3"/>
  <c r="H2334" i="3"/>
  <c r="M2333" i="3"/>
  <c r="L2333" i="3"/>
  <c r="H2333" i="3"/>
  <c r="M2332" i="3"/>
  <c r="L2332" i="3"/>
  <c r="H2332" i="3"/>
  <c r="M2331" i="3"/>
  <c r="L2331" i="3"/>
  <c r="H2331" i="3"/>
  <c r="M2330" i="3"/>
  <c r="L2330" i="3"/>
  <c r="H2330" i="3"/>
  <c r="M2329" i="3"/>
  <c r="L2329" i="3"/>
  <c r="H2329" i="3"/>
  <c r="M2328" i="3"/>
  <c r="L2328" i="3"/>
  <c r="H2328" i="3"/>
  <c r="M2327" i="3"/>
  <c r="L2327" i="3"/>
  <c r="H2327" i="3"/>
  <c r="M2326" i="3"/>
  <c r="L2326" i="3"/>
  <c r="H2326" i="3"/>
  <c r="M2325" i="3"/>
  <c r="L2325" i="3"/>
  <c r="H2325" i="3"/>
  <c r="M2324" i="3"/>
  <c r="L2324" i="3"/>
  <c r="H2324" i="3"/>
  <c r="M2323" i="3"/>
  <c r="L2323" i="3"/>
  <c r="H2323" i="3"/>
  <c r="M2322" i="3"/>
  <c r="L2322" i="3"/>
  <c r="H2322" i="3"/>
  <c r="M2321" i="3"/>
  <c r="L2321" i="3"/>
  <c r="H2321" i="3"/>
  <c r="M2320" i="3"/>
  <c r="L2320" i="3"/>
  <c r="H2320" i="3"/>
  <c r="M2319" i="3"/>
  <c r="L2319" i="3"/>
  <c r="H2319" i="3"/>
  <c r="M2318" i="3"/>
  <c r="L2318" i="3"/>
  <c r="H2318" i="3"/>
  <c r="M2317" i="3"/>
  <c r="L2317" i="3"/>
  <c r="H2317" i="3"/>
  <c r="M2316" i="3"/>
  <c r="L2316" i="3"/>
  <c r="H2316" i="3"/>
  <c r="M2315" i="3"/>
  <c r="L2315" i="3"/>
  <c r="H2315" i="3"/>
  <c r="M2314" i="3"/>
  <c r="L2314" i="3"/>
  <c r="H2314" i="3"/>
  <c r="M2313" i="3"/>
  <c r="L2313" i="3"/>
  <c r="H2313" i="3"/>
  <c r="M2312" i="3"/>
  <c r="L2312" i="3"/>
  <c r="H2312" i="3"/>
  <c r="M2311" i="3"/>
  <c r="L2311" i="3"/>
  <c r="H2311" i="3"/>
  <c r="M2310" i="3"/>
  <c r="L2310" i="3"/>
  <c r="H2310" i="3"/>
  <c r="M2309" i="3"/>
  <c r="L2309" i="3"/>
  <c r="H2309" i="3"/>
  <c r="M2308" i="3"/>
  <c r="L2308" i="3"/>
  <c r="H2308" i="3"/>
  <c r="M2307" i="3"/>
  <c r="L2307" i="3"/>
  <c r="H2307" i="3"/>
  <c r="M2306" i="3"/>
  <c r="L2306" i="3"/>
  <c r="H2306" i="3"/>
  <c r="M2305" i="3"/>
  <c r="L2305" i="3"/>
  <c r="H2305" i="3"/>
  <c r="M2304" i="3"/>
  <c r="L2304" i="3"/>
  <c r="H2304" i="3"/>
  <c r="M2303" i="3"/>
  <c r="L2303" i="3"/>
  <c r="H2303" i="3"/>
  <c r="M2302" i="3"/>
  <c r="L2302" i="3"/>
  <c r="H2302" i="3"/>
  <c r="M2301" i="3"/>
  <c r="L2301" i="3"/>
  <c r="H2301" i="3"/>
  <c r="M2300" i="3"/>
  <c r="L2300" i="3"/>
  <c r="H2300" i="3"/>
  <c r="M2299" i="3"/>
  <c r="L2299" i="3"/>
  <c r="H2299" i="3"/>
  <c r="M2298" i="3"/>
  <c r="L2298" i="3"/>
  <c r="H2298" i="3"/>
  <c r="M2297" i="3"/>
  <c r="L2297" i="3"/>
  <c r="H2297" i="3"/>
  <c r="M2296" i="3"/>
  <c r="L2296" i="3"/>
  <c r="H2296" i="3"/>
  <c r="M2295" i="3"/>
  <c r="L2295" i="3"/>
  <c r="H2295" i="3"/>
  <c r="M2294" i="3"/>
  <c r="L2294" i="3"/>
  <c r="H2294" i="3"/>
  <c r="M2293" i="3"/>
  <c r="L2293" i="3"/>
  <c r="H2293" i="3"/>
  <c r="M2292" i="3"/>
  <c r="L2292" i="3"/>
  <c r="H2292" i="3"/>
  <c r="M2291" i="3"/>
  <c r="L2291" i="3"/>
  <c r="H2291" i="3"/>
  <c r="M2290" i="3"/>
  <c r="L2290" i="3"/>
  <c r="H2290" i="3"/>
  <c r="M2289" i="3"/>
  <c r="L2289" i="3"/>
  <c r="H2289" i="3"/>
  <c r="M2288" i="3"/>
  <c r="L2288" i="3"/>
  <c r="H2288" i="3"/>
  <c r="M2287" i="3"/>
  <c r="L2287" i="3"/>
  <c r="H2287" i="3"/>
  <c r="M2286" i="3"/>
  <c r="L2286" i="3"/>
  <c r="H2286" i="3"/>
  <c r="M2285" i="3"/>
  <c r="L2285" i="3"/>
  <c r="H2285" i="3"/>
  <c r="M2284" i="3"/>
  <c r="L2284" i="3"/>
  <c r="H2284" i="3"/>
  <c r="M2283" i="3"/>
  <c r="L2283" i="3"/>
  <c r="H2283" i="3"/>
  <c r="M2282" i="3"/>
  <c r="L2282" i="3"/>
  <c r="H2282" i="3"/>
  <c r="M2281" i="3"/>
  <c r="L2281" i="3"/>
  <c r="H2281" i="3"/>
  <c r="M2280" i="3"/>
  <c r="L2280" i="3"/>
  <c r="H2280" i="3"/>
  <c r="M2279" i="3"/>
  <c r="L2279" i="3"/>
  <c r="H2279" i="3"/>
  <c r="M2278" i="3"/>
  <c r="L2278" i="3"/>
  <c r="H2278" i="3"/>
  <c r="M2277" i="3"/>
  <c r="L2277" i="3"/>
  <c r="H2277" i="3"/>
  <c r="M2276" i="3"/>
  <c r="L2276" i="3"/>
  <c r="H2276" i="3"/>
  <c r="M2275" i="3"/>
  <c r="L2275" i="3"/>
  <c r="H2275" i="3"/>
  <c r="M2274" i="3"/>
  <c r="L2274" i="3"/>
  <c r="H2274" i="3"/>
  <c r="M2273" i="3"/>
  <c r="L2273" i="3"/>
  <c r="H2273" i="3"/>
  <c r="M2272" i="3"/>
  <c r="L2272" i="3"/>
  <c r="H2272" i="3"/>
  <c r="M2271" i="3"/>
  <c r="L2271" i="3"/>
  <c r="H2271" i="3"/>
  <c r="M2270" i="3"/>
  <c r="L2270" i="3"/>
  <c r="H2270" i="3"/>
  <c r="M2269" i="3"/>
  <c r="L2269" i="3"/>
  <c r="H2269" i="3"/>
  <c r="M2268" i="3"/>
  <c r="L2268" i="3"/>
  <c r="H2268" i="3"/>
  <c r="M2267" i="3"/>
  <c r="L2267" i="3"/>
  <c r="H2267" i="3"/>
  <c r="M2266" i="3"/>
  <c r="L2266" i="3"/>
  <c r="H2266" i="3"/>
  <c r="M2265" i="3"/>
  <c r="L2265" i="3"/>
  <c r="H2265" i="3"/>
  <c r="M2264" i="3"/>
  <c r="L2264" i="3"/>
  <c r="H2264" i="3"/>
  <c r="M2263" i="3"/>
  <c r="L2263" i="3"/>
  <c r="H2263" i="3"/>
  <c r="M2262" i="3"/>
  <c r="L2262" i="3"/>
  <c r="H2262" i="3"/>
  <c r="M2261" i="3"/>
  <c r="L2261" i="3"/>
  <c r="H2261" i="3"/>
  <c r="M2260" i="3"/>
  <c r="L2260" i="3"/>
  <c r="H2260" i="3"/>
  <c r="M2259" i="3"/>
  <c r="L2259" i="3"/>
  <c r="H2259" i="3"/>
  <c r="M2258" i="3"/>
  <c r="L2258" i="3"/>
  <c r="H2258" i="3"/>
  <c r="M2257" i="3"/>
  <c r="L2257" i="3"/>
  <c r="H2257" i="3"/>
  <c r="M2256" i="3"/>
  <c r="L2256" i="3"/>
  <c r="H2256" i="3"/>
  <c r="M2255" i="3"/>
  <c r="L2255" i="3"/>
  <c r="H2255" i="3"/>
  <c r="M2254" i="3"/>
  <c r="L2254" i="3"/>
  <c r="H2254" i="3"/>
  <c r="M2253" i="3"/>
  <c r="L2253" i="3"/>
  <c r="H2253" i="3"/>
  <c r="M2252" i="3"/>
  <c r="L2252" i="3"/>
  <c r="H2252" i="3"/>
  <c r="M2251" i="3"/>
  <c r="L2251" i="3"/>
  <c r="H2251" i="3"/>
  <c r="M2250" i="3"/>
  <c r="L2250" i="3"/>
  <c r="H2250" i="3"/>
  <c r="M2249" i="3"/>
  <c r="L2249" i="3"/>
  <c r="H2249" i="3"/>
  <c r="M2248" i="3"/>
  <c r="L2248" i="3"/>
  <c r="H2248" i="3"/>
  <c r="M2247" i="3"/>
  <c r="L2247" i="3"/>
  <c r="H2247" i="3"/>
  <c r="M2246" i="3"/>
  <c r="L2246" i="3"/>
  <c r="H2246" i="3"/>
  <c r="M2245" i="3"/>
  <c r="L2245" i="3"/>
  <c r="H2245" i="3"/>
  <c r="M2244" i="3"/>
  <c r="L2244" i="3"/>
  <c r="H2244" i="3"/>
  <c r="M2243" i="3"/>
  <c r="L2243" i="3"/>
  <c r="H2243" i="3"/>
  <c r="M2242" i="3"/>
  <c r="L2242" i="3"/>
  <c r="H2242" i="3"/>
  <c r="M2241" i="3"/>
  <c r="L2241" i="3"/>
  <c r="H2241" i="3"/>
  <c r="M2240" i="3"/>
  <c r="L2240" i="3"/>
  <c r="H2240" i="3"/>
  <c r="M2239" i="3"/>
  <c r="L2239" i="3"/>
  <c r="H2239" i="3"/>
  <c r="M2238" i="3"/>
  <c r="L2238" i="3"/>
  <c r="H2238" i="3"/>
  <c r="M2237" i="3"/>
  <c r="L2237" i="3"/>
  <c r="H2237" i="3"/>
  <c r="M2236" i="3"/>
  <c r="L2236" i="3"/>
  <c r="H2236" i="3"/>
  <c r="M2235" i="3"/>
  <c r="L2235" i="3"/>
  <c r="H2235" i="3"/>
  <c r="M2234" i="3"/>
  <c r="L2234" i="3"/>
  <c r="H2234" i="3"/>
  <c r="M2233" i="3"/>
  <c r="L2233" i="3"/>
  <c r="H2233" i="3"/>
  <c r="M2232" i="3"/>
  <c r="L2232" i="3"/>
  <c r="H2232" i="3"/>
  <c r="M2231" i="3"/>
  <c r="L2231" i="3"/>
  <c r="H2231" i="3"/>
  <c r="M2230" i="3"/>
  <c r="L2230" i="3"/>
  <c r="H2230" i="3"/>
  <c r="M2229" i="3"/>
  <c r="L2229" i="3"/>
  <c r="H2229" i="3"/>
  <c r="M2228" i="3"/>
  <c r="L2228" i="3"/>
  <c r="H2228" i="3"/>
  <c r="M2227" i="3"/>
  <c r="L2227" i="3"/>
  <c r="H2227" i="3"/>
  <c r="M2226" i="3"/>
  <c r="L2226" i="3"/>
  <c r="H2226" i="3"/>
  <c r="M2225" i="3"/>
  <c r="L2225" i="3"/>
  <c r="H2225" i="3"/>
  <c r="M2224" i="3"/>
  <c r="L2224" i="3"/>
  <c r="H2224" i="3"/>
  <c r="M2223" i="3"/>
  <c r="L2223" i="3"/>
  <c r="H2223" i="3"/>
  <c r="M2222" i="3"/>
  <c r="L2222" i="3"/>
  <c r="H2222" i="3"/>
  <c r="M2221" i="3"/>
  <c r="L2221" i="3"/>
  <c r="H2221" i="3"/>
  <c r="M2220" i="3"/>
  <c r="L2220" i="3"/>
  <c r="H2220" i="3"/>
  <c r="M2219" i="3"/>
  <c r="L2219" i="3"/>
  <c r="H2219" i="3"/>
  <c r="M2218" i="3"/>
  <c r="L2218" i="3"/>
  <c r="H2218" i="3"/>
  <c r="M2217" i="3"/>
  <c r="L2217" i="3"/>
  <c r="H2217" i="3"/>
  <c r="M2216" i="3"/>
  <c r="L2216" i="3"/>
  <c r="H2216" i="3"/>
  <c r="M2215" i="3"/>
  <c r="L2215" i="3"/>
  <c r="H2215" i="3"/>
  <c r="M2214" i="3"/>
  <c r="L2214" i="3"/>
  <c r="H2214" i="3"/>
  <c r="M2213" i="3"/>
  <c r="L2213" i="3"/>
  <c r="H2213" i="3"/>
  <c r="M2212" i="3"/>
  <c r="L2212" i="3"/>
  <c r="H2212" i="3"/>
  <c r="M2211" i="3"/>
  <c r="L2211" i="3"/>
  <c r="H2211" i="3"/>
  <c r="M2210" i="3"/>
  <c r="L2210" i="3"/>
  <c r="H2210" i="3"/>
  <c r="M2209" i="3"/>
  <c r="L2209" i="3"/>
  <c r="H2209" i="3"/>
  <c r="M2208" i="3"/>
  <c r="L2208" i="3"/>
  <c r="H2208" i="3"/>
  <c r="M2207" i="3"/>
  <c r="L2207" i="3"/>
  <c r="H2207" i="3"/>
  <c r="M2206" i="3"/>
  <c r="L2206" i="3"/>
  <c r="H2206" i="3"/>
  <c r="M2205" i="3"/>
  <c r="L2205" i="3"/>
  <c r="H2205" i="3"/>
  <c r="M2204" i="3"/>
  <c r="L2204" i="3"/>
  <c r="H2204" i="3"/>
  <c r="M2203" i="3"/>
  <c r="L2203" i="3"/>
  <c r="H2203" i="3"/>
  <c r="M2202" i="3"/>
  <c r="L2202" i="3"/>
  <c r="H2202" i="3"/>
  <c r="M2201" i="3"/>
  <c r="L2201" i="3"/>
  <c r="H2201" i="3"/>
  <c r="M2200" i="3"/>
  <c r="L2200" i="3"/>
  <c r="H2200" i="3"/>
  <c r="M2199" i="3"/>
  <c r="L2199" i="3"/>
  <c r="H2199" i="3"/>
  <c r="M2198" i="3"/>
  <c r="L2198" i="3"/>
  <c r="H2198" i="3"/>
  <c r="M2197" i="3"/>
  <c r="L2197" i="3"/>
  <c r="H2197" i="3"/>
  <c r="M2196" i="3"/>
  <c r="L2196" i="3"/>
  <c r="H2196" i="3"/>
  <c r="M2195" i="3"/>
  <c r="L2195" i="3"/>
  <c r="H2195" i="3"/>
  <c r="M2194" i="3"/>
  <c r="L2194" i="3"/>
  <c r="H2194" i="3"/>
  <c r="M2193" i="3"/>
  <c r="L2193" i="3"/>
  <c r="H2193" i="3"/>
  <c r="M2192" i="3"/>
  <c r="L2192" i="3"/>
  <c r="H2192" i="3"/>
  <c r="M2191" i="3"/>
  <c r="L2191" i="3"/>
  <c r="H2191" i="3"/>
  <c r="M2190" i="3"/>
  <c r="L2190" i="3"/>
  <c r="H2190" i="3"/>
  <c r="M2189" i="3"/>
  <c r="L2189" i="3"/>
  <c r="H2189" i="3"/>
  <c r="M2188" i="3"/>
  <c r="L2188" i="3"/>
  <c r="H2188" i="3"/>
  <c r="M2187" i="3"/>
  <c r="L2187" i="3"/>
  <c r="H2187" i="3"/>
  <c r="M2186" i="3"/>
  <c r="L2186" i="3"/>
  <c r="H2186" i="3"/>
  <c r="M2185" i="3"/>
  <c r="L2185" i="3"/>
  <c r="H2185" i="3"/>
  <c r="M2184" i="3"/>
  <c r="L2184" i="3"/>
  <c r="H2184" i="3"/>
  <c r="M2183" i="3"/>
  <c r="L2183" i="3"/>
  <c r="H2183" i="3"/>
  <c r="M2182" i="3"/>
  <c r="L2182" i="3"/>
  <c r="H2182" i="3"/>
  <c r="M2181" i="3"/>
  <c r="L2181" i="3"/>
  <c r="H2181" i="3"/>
  <c r="M2180" i="3"/>
  <c r="L2180" i="3"/>
  <c r="H2180" i="3"/>
  <c r="M2179" i="3"/>
  <c r="L2179" i="3"/>
  <c r="H2179" i="3"/>
  <c r="M2178" i="3"/>
  <c r="L2178" i="3"/>
  <c r="H2178" i="3"/>
  <c r="M2177" i="3"/>
  <c r="L2177" i="3"/>
  <c r="H2177" i="3"/>
  <c r="M2176" i="3"/>
  <c r="L2176" i="3"/>
  <c r="H2176" i="3"/>
  <c r="M2175" i="3"/>
  <c r="L2175" i="3"/>
  <c r="H2175" i="3"/>
  <c r="M2174" i="3"/>
  <c r="L2174" i="3"/>
  <c r="H2174" i="3"/>
  <c r="M2173" i="3"/>
  <c r="L2173" i="3"/>
  <c r="H2173" i="3"/>
  <c r="M2172" i="3"/>
  <c r="L2172" i="3"/>
  <c r="H2172" i="3"/>
  <c r="M2171" i="3"/>
  <c r="L2171" i="3"/>
  <c r="H2171" i="3"/>
  <c r="M2170" i="3"/>
  <c r="L2170" i="3"/>
  <c r="H2170" i="3"/>
  <c r="M2169" i="3"/>
  <c r="L2169" i="3"/>
  <c r="H2169" i="3"/>
  <c r="M2168" i="3"/>
  <c r="L2168" i="3"/>
  <c r="H2168" i="3"/>
  <c r="M2167" i="3"/>
  <c r="L2167" i="3"/>
  <c r="H2167" i="3"/>
  <c r="M2166" i="3"/>
  <c r="L2166" i="3"/>
  <c r="H2166" i="3"/>
  <c r="M2165" i="3"/>
  <c r="L2165" i="3"/>
  <c r="H2165" i="3"/>
  <c r="M2164" i="3"/>
  <c r="L2164" i="3"/>
  <c r="H2164" i="3"/>
  <c r="M2163" i="3"/>
  <c r="L2163" i="3"/>
  <c r="H2163" i="3"/>
  <c r="M2162" i="3"/>
  <c r="L2162" i="3"/>
  <c r="H2162" i="3"/>
  <c r="M2161" i="3"/>
  <c r="L2161" i="3"/>
  <c r="H2161" i="3"/>
  <c r="M2160" i="3"/>
  <c r="L2160" i="3"/>
  <c r="H2160" i="3"/>
  <c r="M2159" i="3"/>
  <c r="L2159" i="3"/>
  <c r="H2159" i="3"/>
  <c r="M2158" i="3"/>
  <c r="L2158" i="3"/>
  <c r="H2158" i="3"/>
  <c r="M2157" i="3"/>
  <c r="L2157" i="3"/>
  <c r="H2157" i="3"/>
  <c r="M2156" i="3"/>
  <c r="L2156" i="3"/>
  <c r="H2156" i="3"/>
  <c r="M2155" i="3"/>
  <c r="L2155" i="3"/>
  <c r="H2155" i="3"/>
  <c r="M2154" i="3"/>
  <c r="L2154" i="3"/>
  <c r="H2154" i="3"/>
  <c r="M2153" i="3"/>
  <c r="L2153" i="3"/>
  <c r="H2153" i="3"/>
  <c r="M2152" i="3"/>
  <c r="L2152" i="3"/>
  <c r="H2152" i="3"/>
  <c r="M2151" i="3"/>
  <c r="L2151" i="3"/>
  <c r="H2151" i="3"/>
  <c r="M2150" i="3"/>
  <c r="L2150" i="3"/>
  <c r="H2150" i="3"/>
  <c r="M2149" i="3"/>
  <c r="L2149" i="3"/>
  <c r="H2149" i="3"/>
  <c r="M2148" i="3"/>
  <c r="L2148" i="3"/>
  <c r="H2148" i="3"/>
  <c r="M2147" i="3"/>
  <c r="L2147" i="3"/>
  <c r="H2147" i="3"/>
  <c r="M2146" i="3"/>
  <c r="L2146" i="3"/>
  <c r="H2146" i="3"/>
  <c r="M2145" i="3"/>
  <c r="L2145" i="3"/>
  <c r="H2145" i="3"/>
  <c r="M2144" i="3"/>
  <c r="L2144" i="3"/>
  <c r="H2144" i="3"/>
  <c r="M2143" i="3"/>
  <c r="L2143" i="3"/>
  <c r="H2143" i="3"/>
  <c r="M2142" i="3"/>
  <c r="L2142" i="3"/>
  <c r="H2142" i="3"/>
  <c r="M2141" i="3"/>
  <c r="L2141" i="3"/>
  <c r="H2141" i="3"/>
  <c r="M2140" i="3"/>
  <c r="L2140" i="3"/>
  <c r="H2140" i="3"/>
  <c r="M2139" i="3"/>
  <c r="L2139" i="3"/>
  <c r="H2139" i="3"/>
  <c r="M2138" i="3"/>
  <c r="L2138" i="3"/>
  <c r="H2138" i="3"/>
  <c r="M2137" i="3"/>
  <c r="L2137" i="3"/>
  <c r="H2137" i="3"/>
  <c r="M2136" i="3"/>
  <c r="L2136" i="3"/>
  <c r="H2136" i="3"/>
  <c r="M2135" i="3"/>
  <c r="L2135" i="3"/>
  <c r="H2135" i="3"/>
  <c r="M2134" i="3"/>
  <c r="L2134" i="3"/>
  <c r="H2134" i="3"/>
  <c r="M2133" i="3"/>
  <c r="L2133" i="3"/>
  <c r="H2133" i="3"/>
  <c r="M2132" i="3"/>
  <c r="L2132" i="3"/>
  <c r="H2132" i="3"/>
  <c r="M2131" i="3"/>
  <c r="L2131" i="3"/>
  <c r="H2131" i="3"/>
  <c r="M2130" i="3"/>
  <c r="L2130" i="3"/>
  <c r="H2130" i="3"/>
  <c r="M2129" i="3"/>
  <c r="L2129" i="3"/>
  <c r="H2129" i="3"/>
  <c r="M2128" i="3"/>
  <c r="L2128" i="3"/>
  <c r="H2128" i="3"/>
  <c r="M2127" i="3"/>
  <c r="L2127" i="3"/>
  <c r="H2127" i="3"/>
  <c r="M2126" i="3"/>
  <c r="L2126" i="3"/>
  <c r="H2126" i="3"/>
  <c r="M2125" i="3"/>
  <c r="L2125" i="3"/>
  <c r="H2125" i="3"/>
  <c r="M2124" i="3"/>
  <c r="L2124" i="3"/>
  <c r="H2124" i="3"/>
  <c r="M2123" i="3"/>
  <c r="L2123" i="3"/>
  <c r="H2123" i="3"/>
  <c r="M2122" i="3"/>
  <c r="L2122" i="3"/>
  <c r="H2122" i="3"/>
  <c r="M2121" i="3"/>
  <c r="L2121" i="3"/>
  <c r="H2121" i="3"/>
  <c r="M2120" i="3"/>
  <c r="L2120" i="3"/>
  <c r="H2120" i="3"/>
  <c r="M2119" i="3"/>
  <c r="L2119" i="3"/>
  <c r="H2119" i="3"/>
  <c r="M2118" i="3"/>
  <c r="L2118" i="3"/>
  <c r="H2118" i="3"/>
  <c r="M2117" i="3"/>
  <c r="L2117" i="3"/>
  <c r="H2117" i="3"/>
  <c r="M2116" i="3"/>
  <c r="L2116" i="3"/>
  <c r="H2116" i="3"/>
  <c r="M2115" i="3"/>
  <c r="L2115" i="3"/>
  <c r="H2115" i="3"/>
  <c r="M2114" i="3"/>
  <c r="L2114" i="3"/>
  <c r="H2114" i="3"/>
  <c r="M2113" i="3"/>
  <c r="L2113" i="3"/>
  <c r="H2113" i="3"/>
  <c r="M2112" i="3"/>
  <c r="L2112" i="3"/>
  <c r="H2112" i="3"/>
  <c r="M2111" i="3"/>
  <c r="L2111" i="3"/>
  <c r="H2111" i="3"/>
  <c r="M2110" i="3"/>
  <c r="L2110" i="3"/>
  <c r="H2110" i="3"/>
  <c r="M2109" i="3"/>
  <c r="L2109" i="3"/>
  <c r="H2109" i="3"/>
  <c r="M2108" i="3"/>
  <c r="L2108" i="3"/>
  <c r="H2108" i="3"/>
  <c r="M2107" i="3"/>
  <c r="L2107" i="3"/>
  <c r="H2107" i="3"/>
  <c r="M2106" i="3"/>
  <c r="L2106" i="3"/>
  <c r="H2106" i="3"/>
  <c r="M2105" i="3"/>
  <c r="L2105" i="3"/>
  <c r="H2105" i="3"/>
  <c r="M2104" i="3"/>
  <c r="L2104" i="3"/>
  <c r="H2104" i="3"/>
  <c r="M2103" i="3"/>
  <c r="L2103" i="3"/>
  <c r="H2103" i="3"/>
  <c r="M2102" i="3"/>
  <c r="L2102" i="3"/>
  <c r="H2102" i="3"/>
  <c r="M2101" i="3"/>
  <c r="L2101" i="3"/>
  <c r="H2101" i="3"/>
  <c r="M2100" i="3"/>
  <c r="L2100" i="3"/>
  <c r="H2100" i="3"/>
  <c r="M2099" i="3"/>
  <c r="L2099" i="3"/>
  <c r="H2099" i="3"/>
  <c r="M2098" i="3"/>
  <c r="L2098" i="3"/>
  <c r="H2098" i="3"/>
  <c r="M2097" i="3"/>
  <c r="L2097" i="3"/>
  <c r="H2097" i="3"/>
  <c r="M2096" i="3"/>
  <c r="L2096" i="3"/>
  <c r="H2096" i="3"/>
  <c r="M2095" i="3"/>
  <c r="L2095" i="3"/>
  <c r="H2095" i="3"/>
  <c r="M2094" i="3"/>
  <c r="L2094" i="3"/>
  <c r="H2094" i="3"/>
  <c r="M2093" i="3"/>
  <c r="L2093" i="3"/>
  <c r="H2093" i="3"/>
  <c r="M2092" i="3"/>
  <c r="L2092" i="3"/>
  <c r="H2092" i="3"/>
  <c r="M2091" i="3"/>
  <c r="L2091" i="3"/>
  <c r="H2091" i="3"/>
  <c r="M2090" i="3"/>
  <c r="L2090" i="3"/>
  <c r="H2090" i="3"/>
  <c r="M2089" i="3"/>
  <c r="L2089" i="3"/>
  <c r="H2089" i="3"/>
  <c r="M2088" i="3"/>
  <c r="L2088" i="3"/>
  <c r="H2088" i="3"/>
  <c r="M2087" i="3"/>
  <c r="L2087" i="3"/>
  <c r="H2087" i="3"/>
  <c r="M2086" i="3"/>
  <c r="L2086" i="3"/>
  <c r="H2086" i="3"/>
  <c r="M2085" i="3"/>
  <c r="L2085" i="3"/>
  <c r="H2085" i="3"/>
  <c r="M2084" i="3"/>
  <c r="L2084" i="3"/>
  <c r="H2084" i="3"/>
  <c r="M2083" i="3"/>
  <c r="L2083" i="3"/>
  <c r="H2083" i="3"/>
  <c r="M2082" i="3"/>
  <c r="L2082" i="3"/>
  <c r="H2082" i="3"/>
  <c r="M2081" i="3"/>
  <c r="L2081" i="3"/>
  <c r="H2081" i="3"/>
  <c r="M2080" i="3"/>
  <c r="L2080" i="3"/>
  <c r="H2080" i="3"/>
  <c r="M2079" i="3"/>
  <c r="L2079" i="3"/>
  <c r="H2079" i="3"/>
  <c r="M2078" i="3"/>
  <c r="L2078" i="3"/>
  <c r="H2078" i="3"/>
  <c r="M2077" i="3"/>
  <c r="L2077" i="3"/>
  <c r="H2077" i="3"/>
  <c r="M2076" i="3"/>
  <c r="L2076" i="3"/>
  <c r="H2076" i="3"/>
  <c r="M2075" i="3"/>
  <c r="L2075" i="3"/>
  <c r="H2075" i="3"/>
  <c r="M2074" i="3"/>
  <c r="L2074" i="3"/>
  <c r="H2074" i="3"/>
  <c r="M2073" i="3"/>
  <c r="L2073" i="3"/>
  <c r="H2073" i="3"/>
  <c r="M2072" i="3"/>
  <c r="L2072" i="3"/>
  <c r="H2072" i="3"/>
  <c r="M2071" i="3"/>
  <c r="L2071" i="3"/>
  <c r="H2071" i="3"/>
  <c r="M2070" i="3"/>
  <c r="L2070" i="3"/>
  <c r="H2070" i="3"/>
  <c r="M2069" i="3"/>
  <c r="L2069" i="3"/>
  <c r="H2069" i="3"/>
  <c r="M2068" i="3"/>
  <c r="L2068" i="3"/>
  <c r="H2068" i="3"/>
  <c r="M2067" i="3"/>
  <c r="L2067" i="3"/>
  <c r="H2067" i="3"/>
  <c r="M2066" i="3"/>
  <c r="L2066" i="3"/>
  <c r="H2066" i="3"/>
  <c r="M2065" i="3"/>
  <c r="L2065" i="3"/>
  <c r="H2065" i="3"/>
  <c r="M2064" i="3"/>
  <c r="L2064" i="3"/>
  <c r="H2064" i="3"/>
  <c r="M2063" i="3"/>
  <c r="L2063" i="3"/>
  <c r="H2063" i="3"/>
  <c r="M2062" i="3"/>
  <c r="L2062" i="3"/>
  <c r="H2062" i="3"/>
  <c r="M2061" i="3"/>
  <c r="L2061" i="3"/>
  <c r="H2061" i="3"/>
  <c r="M2060" i="3"/>
  <c r="L2060" i="3"/>
  <c r="H2060" i="3"/>
  <c r="M2059" i="3"/>
  <c r="L2059" i="3"/>
  <c r="H2059" i="3"/>
  <c r="M2058" i="3"/>
  <c r="L2058" i="3"/>
  <c r="H2058" i="3"/>
  <c r="M2057" i="3"/>
  <c r="L2057" i="3"/>
  <c r="H2057" i="3"/>
  <c r="M2056" i="3"/>
  <c r="L2056" i="3"/>
  <c r="H2056" i="3"/>
  <c r="M2055" i="3"/>
  <c r="L2055" i="3"/>
  <c r="H2055" i="3"/>
  <c r="M2054" i="3"/>
  <c r="L2054" i="3"/>
  <c r="H2054" i="3"/>
  <c r="M2053" i="3"/>
  <c r="L2053" i="3"/>
  <c r="H2053" i="3"/>
  <c r="M2052" i="3"/>
  <c r="L2052" i="3"/>
  <c r="H2052" i="3"/>
  <c r="M2051" i="3"/>
  <c r="L2051" i="3"/>
  <c r="H2051" i="3"/>
  <c r="M2050" i="3"/>
  <c r="L2050" i="3"/>
  <c r="H2050" i="3"/>
  <c r="M2049" i="3"/>
  <c r="L2049" i="3"/>
  <c r="H2049" i="3"/>
  <c r="M2048" i="3"/>
  <c r="L2048" i="3"/>
  <c r="H2048" i="3"/>
  <c r="M2047" i="3"/>
  <c r="L2047" i="3"/>
  <c r="H2047" i="3"/>
  <c r="M2046" i="3"/>
  <c r="L2046" i="3"/>
  <c r="H2046" i="3"/>
  <c r="M2045" i="3"/>
  <c r="L2045" i="3"/>
  <c r="H2045" i="3"/>
  <c r="M2044" i="3"/>
  <c r="L2044" i="3"/>
  <c r="H2044" i="3"/>
  <c r="M2043" i="3"/>
  <c r="L2043" i="3"/>
  <c r="H2043" i="3"/>
  <c r="M2042" i="3"/>
  <c r="L2042" i="3"/>
  <c r="H2042" i="3"/>
  <c r="M2041" i="3"/>
  <c r="L2041" i="3"/>
  <c r="H2041" i="3"/>
  <c r="M2040" i="3"/>
  <c r="L2040" i="3"/>
  <c r="H2040" i="3"/>
  <c r="M2039" i="3"/>
  <c r="L2039" i="3"/>
  <c r="H2039" i="3"/>
  <c r="M2038" i="3"/>
  <c r="L2038" i="3"/>
  <c r="H2038" i="3"/>
  <c r="M2037" i="3"/>
  <c r="L2037" i="3"/>
  <c r="H2037" i="3"/>
  <c r="M2036" i="3"/>
  <c r="L2036" i="3"/>
  <c r="H2036" i="3"/>
  <c r="M2035" i="3"/>
  <c r="L2035" i="3"/>
  <c r="H2035" i="3"/>
  <c r="M2034" i="3"/>
  <c r="L2034" i="3"/>
  <c r="H2034" i="3"/>
  <c r="M2033" i="3"/>
  <c r="L2033" i="3"/>
  <c r="H2033" i="3"/>
  <c r="M2032" i="3"/>
  <c r="L2032" i="3"/>
  <c r="H2032" i="3"/>
  <c r="M2031" i="3"/>
  <c r="L2031" i="3"/>
  <c r="H2031" i="3"/>
  <c r="M2030" i="3"/>
  <c r="L2030" i="3"/>
  <c r="H2030" i="3"/>
  <c r="M2029" i="3"/>
  <c r="L2029" i="3"/>
  <c r="H2029" i="3"/>
  <c r="M2028" i="3"/>
  <c r="L2028" i="3"/>
  <c r="H2028" i="3"/>
  <c r="M2027" i="3"/>
  <c r="L2027" i="3"/>
  <c r="H2027" i="3"/>
  <c r="M2026" i="3"/>
  <c r="L2026" i="3"/>
  <c r="H2026" i="3"/>
  <c r="M2025" i="3"/>
  <c r="L2025" i="3"/>
  <c r="H2025" i="3"/>
  <c r="M2024" i="3"/>
  <c r="L2024" i="3"/>
  <c r="H2024" i="3"/>
  <c r="M2023" i="3"/>
  <c r="L2023" i="3"/>
  <c r="H2023" i="3"/>
  <c r="M2022" i="3"/>
  <c r="L2022" i="3"/>
  <c r="H2022" i="3"/>
  <c r="M2021" i="3"/>
  <c r="L2021" i="3"/>
  <c r="H2021" i="3"/>
  <c r="M2020" i="3"/>
  <c r="L2020" i="3"/>
  <c r="H2020" i="3"/>
  <c r="M2019" i="3"/>
  <c r="L2019" i="3"/>
  <c r="H2019" i="3"/>
  <c r="M2018" i="3"/>
  <c r="L2018" i="3"/>
  <c r="H2018" i="3"/>
  <c r="M2017" i="3"/>
  <c r="L2017" i="3"/>
  <c r="H2017" i="3"/>
  <c r="M2016" i="3"/>
  <c r="L2016" i="3"/>
  <c r="H2016" i="3"/>
  <c r="M2015" i="3"/>
  <c r="L2015" i="3"/>
  <c r="H2015" i="3"/>
  <c r="M2014" i="3"/>
  <c r="L2014" i="3"/>
  <c r="H2014" i="3"/>
  <c r="M2013" i="3"/>
  <c r="L2013" i="3"/>
  <c r="H2013" i="3"/>
  <c r="M2012" i="3"/>
  <c r="L2012" i="3"/>
  <c r="H2012" i="3"/>
  <c r="M2011" i="3"/>
  <c r="L2011" i="3"/>
  <c r="H2011" i="3"/>
  <c r="M2010" i="3"/>
  <c r="L2010" i="3"/>
  <c r="H2010" i="3"/>
  <c r="M2009" i="3"/>
  <c r="L2009" i="3"/>
  <c r="H2009" i="3"/>
  <c r="M2008" i="3"/>
  <c r="L2008" i="3"/>
  <c r="H2008" i="3"/>
  <c r="M2007" i="3"/>
  <c r="L2007" i="3"/>
  <c r="H2007" i="3"/>
  <c r="M2006" i="3"/>
  <c r="L2006" i="3"/>
  <c r="H2006" i="3"/>
  <c r="M2005" i="3"/>
  <c r="L2005" i="3"/>
  <c r="H2005" i="3"/>
  <c r="M2004" i="3"/>
  <c r="L2004" i="3"/>
  <c r="H2004" i="3"/>
  <c r="M2003" i="3"/>
  <c r="L2003" i="3"/>
  <c r="H2003" i="3"/>
  <c r="M2002" i="3"/>
  <c r="L2002" i="3"/>
  <c r="H2002" i="3"/>
  <c r="M2001" i="3"/>
  <c r="L2001" i="3"/>
  <c r="H2001" i="3"/>
  <c r="M2000" i="3"/>
  <c r="L2000" i="3"/>
  <c r="H2000" i="3"/>
  <c r="M1999" i="3"/>
  <c r="L1999" i="3"/>
  <c r="H1999" i="3"/>
  <c r="M1998" i="3"/>
  <c r="L1998" i="3"/>
  <c r="H1998" i="3"/>
  <c r="M1997" i="3"/>
  <c r="L1997" i="3"/>
  <c r="H1997" i="3"/>
  <c r="M1996" i="3"/>
  <c r="L1996" i="3"/>
  <c r="H1996" i="3"/>
  <c r="M1995" i="3"/>
  <c r="L1995" i="3"/>
  <c r="H1995" i="3"/>
  <c r="M1994" i="3"/>
  <c r="L1994" i="3"/>
  <c r="H1994" i="3"/>
  <c r="M1993" i="3"/>
  <c r="L1993" i="3"/>
  <c r="H1993" i="3"/>
  <c r="M1992" i="3"/>
  <c r="L1992" i="3"/>
  <c r="H1992" i="3"/>
  <c r="M1991" i="3"/>
  <c r="L1991" i="3"/>
  <c r="H1991" i="3"/>
  <c r="M1990" i="3"/>
  <c r="L1990" i="3"/>
  <c r="H1990" i="3"/>
  <c r="M1989" i="3"/>
  <c r="L1989" i="3"/>
  <c r="H1989" i="3"/>
  <c r="M1988" i="3"/>
  <c r="L1988" i="3"/>
  <c r="H1988" i="3"/>
  <c r="M1987" i="3"/>
  <c r="L1987" i="3"/>
  <c r="H1987" i="3"/>
  <c r="M1986" i="3"/>
  <c r="L1986" i="3"/>
  <c r="H1986" i="3"/>
  <c r="M1985" i="3"/>
  <c r="L1985" i="3"/>
  <c r="H1985" i="3"/>
  <c r="M1984" i="3"/>
  <c r="L1984" i="3"/>
  <c r="H1984" i="3"/>
  <c r="M1983" i="3"/>
  <c r="L1983" i="3"/>
  <c r="H1983" i="3"/>
  <c r="M1982" i="3"/>
  <c r="L1982" i="3"/>
  <c r="H1982" i="3"/>
  <c r="M1981" i="3"/>
  <c r="L1981" i="3"/>
  <c r="H1981" i="3"/>
  <c r="M1980" i="3"/>
  <c r="L1980" i="3"/>
  <c r="H1980" i="3"/>
  <c r="M1979" i="3"/>
  <c r="L1979" i="3"/>
  <c r="H1979" i="3"/>
  <c r="M1978" i="3"/>
  <c r="L1978" i="3"/>
  <c r="H1978" i="3"/>
  <c r="M1977" i="3"/>
  <c r="L1977" i="3"/>
  <c r="H1977" i="3"/>
  <c r="M1976" i="3"/>
  <c r="L1976" i="3"/>
  <c r="H1976" i="3"/>
  <c r="M1975" i="3"/>
  <c r="L1975" i="3"/>
  <c r="H1975" i="3"/>
  <c r="M1974" i="3"/>
  <c r="L1974" i="3"/>
  <c r="H1974" i="3"/>
  <c r="M1973" i="3"/>
  <c r="L1973" i="3"/>
  <c r="H1973" i="3"/>
  <c r="M1972" i="3"/>
  <c r="L1972" i="3"/>
  <c r="H1972" i="3"/>
  <c r="M1971" i="3"/>
  <c r="L1971" i="3"/>
  <c r="H1971" i="3"/>
  <c r="M1970" i="3"/>
  <c r="L1970" i="3"/>
  <c r="H1970" i="3"/>
  <c r="M1969" i="3"/>
  <c r="L1969" i="3"/>
  <c r="H1969" i="3"/>
  <c r="M1968" i="3"/>
  <c r="L1968" i="3"/>
  <c r="H1968" i="3"/>
  <c r="M1967" i="3"/>
  <c r="L1967" i="3"/>
  <c r="H1967" i="3"/>
  <c r="M1966" i="3"/>
  <c r="L1966" i="3"/>
  <c r="H1966" i="3"/>
  <c r="M1965" i="3"/>
  <c r="L1965" i="3"/>
  <c r="H1965" i="3"/>
  <c r="M1964" i="3"/>
  <c r="L1964" i="3"/>
  <c r="H1964" i="3"/>
  <c r="M1963" i="3"/>
  <c r="L1963" i="3"/>
  <c r="H1963" i="3"/>
  <c r="M1962" i="3"/>
  <c r="L1962" i="3"/>
  <c r="H1962" i="3"/>
  <c r="M1961" i="3"/>
  <c r="L1961" i="3"/>
  <c r="H1961" i="3"/>
  <c r="M1960" i="3"/>
  <c r="L1960" i="3"/>
  <c r="H1960" i="3"/>
  <c r="M1959" i="3"/>
  <c r="L1959" i="3"/>
  <c r="H1959" i="3"/>
  <c r="M1958" i="3"/>
  <c r="L1958" i="3"/>
  <c r="H1958" i="3"/>
  <c r="M1957" i="3"/>
  <c r="L1957" i="3"/>
  <c r="H1957" i="3"/>
  <c r="M1956" i="3"/>
  <c r="L1956" i="3"/>
  <c r="H1956" i="3"/>
  <c r="M1955" i="3"/>
  <c r="L1955" i="3"/>
  <c r="H1955" i="3"/>
  <c r="M1954" i="3"/>
  <c r="L1954" i="3"/>
  <c r="H1954" i="3"/>
  <c r="M1953" i="3"/>
  <c r="L1953" i="3"/>
  <c r="H1953" i="3"/>
  <c r="M1952" i="3"/>
  <c r="L1952" i="3"/>
  <c r="H1952" i="3"/>
  <c r="M1951" i="3"/>
  <c r="L1951" i="3"/>
  <c r="H1951" i="3"/>
  <c r="M1950" i="3"/>
  <c r="L1950" i="3"/>
  <c r="H1950" i="3"/>
  <c r="M1949" i="3"/>
  <c r="L1949" i="3"/>
  <c r="H1949" i="3"/>
  <c r="M1948" i="3"/>
  <c r="L1948" i="3"/>
  <c r="H1948" i="3"/>
  <c r="M1947" i="3"/>
  <c r="L1947" i="3"/>
  <c r="H1947" i="3"/>
  <c r="M1946" i="3"/>
  <c r="L1946" i="3"/>
  <c r="H1946" i="3"/>
  <c r="M1945" i="3"/>
  <c r="L1945" i="3"/>
  <c r="H1945" i="3"/>
  <c r="M1944" i="3"/>
  <c r="L1944" i="3"/>
  <c r="H1944" i="3"/>
  <c r="M1943" i="3"/>
  <c r="L1943" i="3"/>
  <c r="H1943" i="3"/>
  <c r="M1942" i="3"/>
  <c r="L1942" i="3"/>
  <c r="H1942" i="3"/>
  <c r="M1941" i="3"/>
  <c r="L1941" i="3"/>
  <c r="H1941" i="3"/>
  <c r="M1940" i="3"/>
  <c r="L1940" i="3"/>
  <c r="H1940" i="3"/>
  <c r="M1939" i="3"/>
  <c r="L1939" i="3"/>
  <c r="H1939" i="3"/>
  <c r="M1938" i="3"/>
  <c r="L1938" i="3"/>
  <c r="H1938" i="3"/>
  <c r="M1937" i="3"/>
  <c r="L1937" i="3"/>
  <c r="H1937" i="3"/>
  <c r="M1936" i="3"/>
  <c r="L1936" i="3"/>
  <c r="H1936" i="3"/>
  <c r="M1935" i="3"/>
  <c r="L1935" i="3"/>
  <c r="H1935" i="3"/>
  <c r="M1934" i="3"/>
  <c r="L1934" i="3"/>
  <c r="H1934" i="3"/>
  <c r="M1933" i="3"/>
  <c r="L1933" i="3"/>
  <c r="H1933" i="3"/>
  <c r="M1932" i="3"/>
  <c r="L1932" i="3"/>
  <c r="H1932" i="3"/>
  <c r="M1931" i="3"/>
  <c r="L1931" i="3"/>
  <c r="H1931" i="3"/>
  <c r="M1930" i="3"/>
  <c r="L1930" i="3"/>
  <c r="H1930" i="3"/>
  <c r="M1929" i="3"/>
  <c r="L1929" i="3"/>
  <c r="H1929" i="3"/>
  <c r="M1928" i="3"/>
  <c r="L1928" i="3"/>
  <c r="H1928" i="3"/>
  <c r="M1927" i="3"/>
  <c r="L1927" i="3"/>
  <c r="H1927" i="3"/>
  <c r="M1926" i="3"/>
  <c r="L1926" i="3"/>
  <c r="H1926" i="3"/>
  <c r="M1925" i="3"/>
  <c r="L1925" i="3"/>
  <c r="H1925" i="3"/>
  <c r="M1924" i="3"/>
  <c r="L1924" i="3"/>
  <c r="H1924" i="3"/>
  <c r="M1923" i="3"/>
  <c r="L1923" i="3"/>
  <c r="H1923" i="3"/>
  <c r="M1922" i="3"/>
  <c r="L1922" i="3"/>
  <c r="H1922" i="3"/>
  <c r="M1921" i="3"/>
  <c r="L1921" i="3"/>
  <c r="H1921" i="3"/>
  <c r="M1920" i="3"/>
  <c r="L1920" i="3"/>
  <c r="H1920" i="3"/>
  <c r="M1919" i="3"/>
  <c r="L1919" i="3"/>
  <c r="H1919" i="3"/>
  <c r="M1918" i="3"/>
  <c r="L1918" i="3"/>
  <c r="H1918" i="3"/>
  <c r="M1917" i="3"/>
  <c r="L1917" i="3"/>
  <c r="H1917" i="3"/>
  <c r="M1916" i="3"/>
  <c r="L1916" i="3"/>
  <c r="H1916" i="3"/>
  <c r="M1915" i="3"/>
  <c r="L1915" i="3"/>
  <c r="H1915" i="3"/>
  <c r="M1914" i="3"/>
  <c r="L1914" i="3"/>
  <c r="H1914" i="3"/>
  <c r="M1913" i="3"/>
  <c r="L1913" i="3"/>
  <c r="H1913" i="3"/>
  <c r="M1912" i="3"/>
  <c r="L1912" i="3"/>
  <c r="H1912" i="3"/>
  <c r="M1911" i="3"/>
  <c r="L1911" i="3"/>
  <c r="H1911" i="3"/>
  <c r="M1910" i="3"/>
  <c r="L1910" i="3"/>
  <c r="H1910" i="3"/>
  <c r="M1909" i="3"/>
  <c r="L1909" i="3"/>
  <c r="H1909" i="3"/>
  <c r="M1908" i="3"/>
  <c r="L1908" i="3"/>
  <c r="H1908" i="3"/>
  <c r="M1907" i="3"/>
  <c r="L1907" i="3"/>
  <c r="H1907" i="3"/>
  <c r="M1906" i="3"/>
  <c r="L1906" i="3"/>
  <c r="H1906" i="3"/>
  <c r="M1905" i="3"/>
  <c r="L1905" i="3"/>
  <c r="H1905" i="3"/>
  <c r="M1904" i="3"/>
  <c r="L1904" i="3"/>
  <c r="H1904" i="3"/>
  <c r="M1903" i="3"/>
  <c r="L1903" i="3"/>
  <c r="H1903" i="3"/>
  <c r="M1902" i="3"/>
  <c r="L1902" i="3"/>
  <c r="H1902" i="3"/>
  <c r="M1901" i="3"/>
  <c r="L1901" i="3"/>
  <c r="H1901" i="3"/>
  <c r="M1900" i="3"/>
  <c r="L1900" i="3"/>
  <c r="H1900" i="3"/>
  <c r="M1899" i="3"/>
  <c r="L1899" i="3"/>
  <c r="H1899" i="3"/>
  <c r="M1898" i="3"/>
  <c r="L1898" i="3"/>
  <c r="H1898" i="3"/>
  <c r="M1897" i="3"/>
  <c r="L1897" i="3"/>
  <c r="H1897" i="3"/>
  <c r="M1896" i="3"/>
  <c r="L1896" i="3"/>
  <c r="H1896" i="3"/>
  <c r="M1895" i="3"/>
  <c r="L1895" i="3"/>
  <c r="H1895" i="3"/>
  <c r="M1894" i="3"/>
  <c r="L1894" i="3"/>
  <c r="H1894" i="3"/>
  <c r="M1893" i="3"/>
  <c r="L1893" i="3"/>
  <c r="H1893" i="3"/>
  <c r="M1892" i="3"/>
  <c r="L1892" i="3"/>
  <c r="H1892" i="3"/>
  <c r="M1891" i="3"/>
  <c r="L1891" i="3"/>
  <c r="H1891" i="3"/>
  <c r="M1890" i="3"/>
  <c r="L1890" i="3"/>
  <c r="H1890" i="3"/>
  <c r="M1889" i="3"/>
  <c r="L1889" i="3"/>
  <c r="H1889" i="3"/>
  <c r="M1888" i="3"/>
  <c r="L1888" i="3"/>
  <c r="H1888" i="3"/>
  <c r="M1887" i="3"/>
  <c r="L1887" i="3"/>
  <c r="H1887" i="3"/>
  <c r="M1886" i="3"/>
  <c r="L1886" i="3"/>
  <c r="H1886" i="3"/>
  <c r="M1885" i="3"/>
  <c r="L1885" i="3"/>
  <c r="H1885" i="3"/>
  <c r="M1884" i="3"/>
  <c r="L1884" i="3"/>
  <c r="H1884" i="3"/>
  <c r="M1883" i="3"/>
  <c r="L1883" i="3"/>
  <c r="H1883" i="3"/>
  <c r="M1882" i="3"/>
  <c r="L1882" i="3"/>
  <c r="H1882" i="3"/>
  <c r="M1881" i="3"/>
  <c r="L1881" i="3"/>
  <c r="H1881" i="3"/>
  <c r="M1880" i="3"/>
  <c r="L1880" i="3"/>
  <c r="H1880" i="3"/>
  <c r="M1879" i="3"/>
  <c r="L1879" i="3"/>
  <c r="H1879" i="3"/>
  <c r="M1878" i="3"/>
  <c r="L1878" i="3"/>
  <c r="H1878" i="3"/>
  <c r="M1877" i="3"/>
  <c r="L1877" i="3"/>
  <c r="H1877" i="3"/>
  <c r="M1876" i="3"/>
  <c r="L1876" i="3"/>
  <c r="H1876" i="3"/>
  <c r="M1875" i="3"/>
  <c r="L1875" i="3"/>
  <c r="H1875" i="3"/>
  <c r="M1874" i="3"/>
  <c r="L1874" i="3"/>
  <c r="H1874" i="3"/>
  <c r="M1873" i="3"/>
  <c r="L1873" i="3"/>
  <c r="H1873" i="3"/>
  <c r="M1872" i="3"/>
  <c r="L1872" i="3"/>
  <c r="H1872" i="3"/>
  <c r="M1871" i="3"/>
  <c r="L1871" i="3"/>
  <c r="H1871" i="3"/>
  <c r="M1870" i="3"/>
  <c r="L1870" i="3"/>
  <c r="H1870" i="3"/>
  <c r="M1869" i="3"/>
  <c r="L1869" i="3"/>
  <c r="H1869" i="3"/>
  <c r="M1868" i="3"/>
  <c r="L1868" i="3"/>
  <c r="H1868" i="3"/>
  <c r="M1867" i="3"/>
  <c r="L1867" i="3"/>
  <c r="H1867" i="3"/>
  <c r="M1866" i="3"/>
  <c r="L1866" i="3"/>
  <c r="H1866" i="3"/>
  <c r="M1865" i="3"/>
  <c r="L1865" i="3"/>
  <c r="H1865" i="3"/>
  <c r="M1864" i="3"/>
  <c r="L1864" i="3"/>
  <c r="H1864" i="3"/>
  <c r="M1863" i="3"/>
  <c r="L1863" i="3"/>
  <c r="H1863" i="3"/>
  <c r="M1862" i="3"/>
  <c r="L1862" i="3"/>
  <c r="H1862" i="3"/>
  <c r="M1861" i="3"/>
  <c r="L1861" i="3"/>
  <c r="H1861" i="3"/>
  <c r="M1860" i="3"/>
  <c r="L1860" i="3"/>
  <c r="H1860" i="3"/>
  <c r="M1859" i="3"/>
  <c r="L1859" i="3"/>
  <c r="H1859" i="3"/>
  <c r="M1858" i="3"/>
  <c r="L1858" i="3"/>
  <c r="H1858" i="3"/>
  <c r="M1857" i="3"/>
  <c r="L1857" i="3"/>
  <c r="H1857" i="3"/>
  <c r="M1856" i="3"/>
  <c r="L1856" i="3"/>
  <c r="H1856" i="3"/>
  <c r="M1855" i="3"/>
  <c r="L1855" i="3"/>
  <c r="H1855" i="3"/>
  <c r="M1854" i="3"/>
  <c r="L1854" i="3"/>
  <c r="H1854" i="3"/>
  <c r="M1853" i="3"/>
  <c r="L1853" i="3"/>
  <c r="H1853" i="3"/>
  <c r="M1852" i="3"/>
  <c r="L1852" i="3"/>
  <c r="H1852" i="3"/>
  <c r="M1851" i="3"/>
  <c r="L1851" i="3"/>
  <c r="H1851" i="3"/>
  <c r="M1850" i="3"/>
  <c r="L1850" i="3"/>
  <c r="H1850" i="3"/>
  <c r="M1849" i="3"/>
  <c r="L1849" i="3"/>
  <c r="H1849" i="3"/>
  <c r="M1848" i="3"/>
  <c r="L1848" i="3"/>
  <c r="H1848" i="3"/>
  <c r="M1847" i="3"/>
  <c r="L1847" i="3"/>
  <c r="H1847" i="3"/>
  <c r="M1846" i="3"/>
  <c r="L1846" i="3"/>
  <c r="H1846" i="3"/>
  <c r="M1845" i="3"/>
  <c r="L1845" i="3"/>
  <c r="H1845" i="3"/>
  <c r="M1844" i="3"/>
  <c r="L1844" i="3"/>
  <c r="H1844" i="3"/>
  <c r="M1843" i="3"/>
  <c r="L1843" i="3"/>
  <c r="H1843" i="3"/>
  <c r="M1842" i="3"/>
  <c r="L1842" i="3"/>
  <c r="H1842" i="3"/>
  <c r="M1841" i="3"/>
  <c r="L1841" i="3"/>
  <c r="H1841" i="3"/>
  <c r="M1840" i="3"/>
  <c r="L1840" i="3"/>
  <c r="H1840" i="3"/>
  <c r="M1839" i="3"/>
  <c r="L1839" i="3"/>
  <c r="H1839" i="3"/>
  <c r="M1838" i="3"/>
  <c r="L1838" i="3"/>
  <c r="H1838" i="3"/>
  <c r="M1837" i="3"/>
  <c r="L1837" i="3"/>
  <c r="H1837" i="3"/>
  <c r="M1836" i="3"/>
  <c r="L1836" i="3"/>
  <c r="H1836" i="3"/>
  <c r="M1835" i="3"/>
  <c r="L1835" i="3"/>
  <c r="H1835" i="3"/>
  <c r="M1834" i="3"/>
  <c r="L1834" i="3"/>
  <c r="H1834" i="3"/>
  <c r="M1833" i="3"/>
  <c r="L1833" i="3"/>
  <c r="H1833" i="3"/>
  <c r="M1832" i="3"/>
  <c r="L1832" i="3"/>
  <c r="H1832" i="3"/>
  <c r="M1831" i="3"/>
  <c r="L1831" i="3"/>
  <c r="H1831" i="3"/>
  <c r="M1830" i="3"/>
  <c r="L1830" i="3"/>
  <c r="H1830" i="3"/>
  <c r="M1829" i="3"/>
  <c r="L1829" i="3"/>
  <c r="H1829" i="3"/>
  <c r="M1828" i="3"/>
  <c r="L1828" i="3"/>
  <c r="H1828" i="3"/>
  <c r="M1827" i="3"/>
  <c r="L1827" i="3"/>
  <c r="H1827" i="3"/>
  <c r="M1826" i="3"/>
  <c r="L1826" i="3"/>
  <c r="H1826" i="3"/>
  <c r="M1825" i="3"/>
  <c r="L1825" i="3"/>
  <c r="H1825" i="3"/>
  <c r="M1824" i="3"/>
  <c r="L1824" i="3"/>
  <c r="H1824" i="3"/>
  <c r="M1823" i="3"/>
  <c r="L1823" i="3"/>
  <c r="H1823" i="3"/>
  <c r="M1822" i="3"/>
  <c r="L1822" i="3"/>
  <c r="H1822" i="3"/>
  <c r="M1821" i="3"/>
  <c r="L1821" i="3"/>
  <c r="H1821" i="3"/>
  <c r="M1820" i="3"/>
  <c r="L1820" i="3"/>
  <c r="H1820" i="3"/>
  <c r="M1819" i="3"/>
  <c r="L1819" i="3"/>
  <c r="H1819" i="3"/>
  <c r="M1818" i="3"/>
  <c r="L1818" i="3"/>
  <c r="H1818" i="3"/>
  <c r="M1817" i="3"/>
  <c r="L1817" i="3"/>
  <c r="H1817" i="3"/>
  <c r="M1816" i="3"/>
  <c r="L1816" i="3"/>
  <c r="H1816" i="3"/>
  <c r="M1815" i="3"/>
  <c r="L1815" i="3"/>
  <c r="H1815" i="3"/>
  <c r="M1814" i="3"/>
  <c r="L1814" i="3"/>
  <c r="H1814" i="3"/>
  <c r="M1813" i="3"/>
  <c r="L1813" i="3"/>
  <c r="H1813" i="3"/>
  <c r="M1812" i="3"/>
  <c r="L1812" i="3"/>
  <c r="H1812" i="3"/>
  <c r="M1811" i="3"/>
  <c r="L1811" i="3"/>
  <c r="H1811" i="3"/>
  <c r="M1810" i="3"/>
  <c r="L1810" i="3"/>
  <c r="H1810" i="3"/>
  <c r="M1809" i="3"/>
  <c r="L1809" i="3"/>
  <c r="H1809" i="3"/>
  <c r="M1808" i="3"/>
  <c r="L1808" i="3"/>
  <c r="H1808" i="3"/>
  <c r="M1807" i="3"/>
  <c r="L1807" i="3"/>
  <c r="H1807" i="3"/>
  <c r="M1806" i="3"/>
  <c r="L1806" i="3"/>
  <c r="H1806" i="3"/>
  <c r="M1805" i="3"/>
  <c r="L1805" i="3"/>
  <c r="H1805" i="3"/>
  <c r="M1804" i="3"/>
  <c r="L1804" i="3"/>
  <c r="H1804" i="3"/>
  <c r="M1803" i="3"/>
  <c r="L1803" i="3"/>
  <c r="H1803" i="3"/>
  <c r="M1802" i="3"/>
  <c r="L1802" i="3"/>
  <c r="H1802" i="3"/>
  <c r="M1801" i="3"/>
  <c r="L1801" i="3"/>
  <c r="H1801" i="3"/>
  <c r="M1800" i="3"/>
  <c r="L1800" i="3"/>
  <c r="H1800" i="3"/>
  <c r="M1799" i="3"/>
  <c r="L1799" i="3"/>
  <c r="H1799" i="3"/>
  <c r="M1798" i="3"/>
  <c r="L1798" i="3"/>
  <c r="H1798" i="3"/>
  <c r="M1797" i="3"/>
  <c r="L1797" i="3"/>
  <c r="H1797" i="3"/>
  <c r="M1796" i="3"/>
  <c r="L1796" i="3"/>
  <c r="H1796" i="3"/>
  <c r="M1795" i="3"/>
  <c r="L1795" i="3"/>
  <c r="H1795" i="3"/>
  <c r="M1794" i="3"/>
  <c r="L1794" i="3"/>
  <c r="H1794" i="3"/>
  <c r="M1793" i="3"/>
  <c r="L1793" i="3"/>
  <c r="H1793" i="3"/>
  <c r="M1792" i="3"/>
  <c r="L1792" i="3"/>
  <c r="H1792" i="3"/>
  <c r="M1791" i="3"/>
  <c r="L1791" i="3"/>
  <c r="H1791" i="3"/>
  <c r="M1790" i="3"/>
  <c r="L1790" i="3"/>
  <c r="H1790" i="3"/>
  <c r="M1789" i="3"/>
  <c r="L1789" i="3"/>
  <c r="H1789" i="3"/>
  <c r="M1788" i="3"/>
  <c r="L1788" i="3"/>
  <c r="H1788" i="3"/>
  <c r="M1787" i="3"/>
  <c r="L1787" i="3"/>
  <c r="H1787" i="3"/>
  <c r="M1786" i="3"/>
  <c r="L1786" i="3"/>
  <c r="H1786" i="3"/>
  <c r="M1785" i="3"/>
  <c r="L1785" i="3"/>
  <c r="H1785" i="3"/>
  <c r="M1784" i="3"/>
  <c r="L1784" i="3"/>
  <c r="H1784" i="3"/>
  <c r="M1783" i="3"/>
  <c r="L1783" i="3"/>
  <c r="H1783" i="3"/>
  <c r="M1782" i="3"/>
  <c r="L1782" i="3"/>
  <c r="H1782" i="3"/>
  <c r="M1781" i="3"/>
  <c r="L1781" i="3"/>
  <c r="H1781" i="3"/>
  <c r="M1780" i="3"/>
  <c r="L1780" i="3"/>
  <c r="H1780" i="3"/>
  <c r="M1779" i="3"/>
  <c r="L1779" i="3"/>
  <c r="H1779" i="3"/>
  <c r="M1778" i="3"/>
  <c r="L1778" i="3"/>
  <c r="H1778" i="3"/>
  <c r="M1777" i="3"/>
  <c r="L1777" i="3"/>
  <c r="H1777" i="3"/>
  <c r="M1776" i="3"/>
  <c r="L1776" i="3"/>
  <c r="H1776" i="3"/>
  <c r="M1775" i="3"/>
  <c r="L1775" i="3"/>
  <c r="H1775" i="3"/>
  <c r="M1774" i="3"/>
  <c r="L1774" i="3"/>
  <c r="H1774" i="3"/>
  <c r="M1773" i="3"/>
  <c r="L1773" i="3"/>
  <c r="H1773" i="3"/>
  <c r="M1772" i="3"/>
  <c r="L1772" i="3"/>
  <c r="H1772" i="3"/>
  <c r="M1771" i="3"/>
  <c r="L1771" i="3"/>
  <c r="H1771" i="3"/>
  <c r="M1770" i="3"/>
  <c r="L1770" i="3"/>
  <c r="H1770" i="3"/>
  <c r="M1769" i="3"/>
  <c r="L1769" i="3"/>
  <c r="H1769" i="3"/>
  <c r="M1768" i="3"/>
  <c r="L1768" i="3"/>
  <c r="H1768" i="3"/>
  <c r="M1767" i="3"/>
  <c r="L1767" i="3"/>
  <c r="H1767" i="3"/>
  <c r="M1766" i="3"/>
  <c r="L1766" i="3"/>
  <c r="H1766" i="3"/>
  <c r="M1765" i="3"/>
  <c r="L1765" i="3"/>
  <c r="H1765" i="3"/>
  <c r="M1764" i="3"/>
  <c r="L1764" i="3"/>
  <c r="H1764" i="3"/>
  <c r="M1763" i="3"/>
  <c r="L1763" i="3"/>
  <c r="H1763" i="3"/>
  <c r="M1762" i="3"/>
  <c r="L1762" i="3"/>
  <c r="H1762" i="3"/>
  <c r="M1761" i="3"/>
  <c r="L1761" i="3"/>
  <c r="H1761" i="3"/>
  <c r="M1760" i="3"/>
  <c r="L1760" i="3"/>
  <c r="H1760" i="3"/>
  <c r="M1759" i="3"/>
  <c r="L1759" i="3"/>
  <c r="H1759" i="3"/>
  <c r="M1758" i="3"/>
  <c r="L1758" i="3"/>
  <c r="H1758" i="3"/>
  <c r="M1757" i="3"/>
  <c r="L1757" i="3"/>
  <c r="H1757" i="3"/>
  <c r="M1756" i="3"/>
  <c r="L1756" i="3"/>
  <c r="H1756" i="3"/>
  <c r="M1755" i="3"/>
  <c r="L1755" i="3"/>
  <c r="H1755" i="3"/>
  <c r="M1754" i="3"/>
  <c r="L1754" i="3"/>
  <c r="H1754" i="3"/>
  <c r="M1753" i="3"/>
  <c r="L1753" i="3"/>
  <c r="H1753" i="3"/>
  <c r="M1752" i="3"/>
  <c r="L1752" i="3"/>
  <c r="H1752" i="3"/>
  <c r="M1751" i="3"/>
  <c r="L1751" i="3"/>
  <c r="H1751" i="3"/>
  <c r="M1750" i="3"/>
  <c r="L1750" i="3"/>
  <c r="H1750" i="3"/>
  <c r="M1749" i="3"/>
  <c r="L1749" i="3"/>
  <c r="H1749" i="3"/>
  <c r="M1748" i="3"/>
  <c r="L1748" i="3"/>
  <c r="H1748" i="3"/>
  <c r="M1747" i="3"/>
  <c r="L1747" i="3"/>
  <c r="H1747" i="3"/>
  <c r="M1746" i="3"/>
  <c r="L1746" i="3"/>
  <c r="H1746" i="3"/>
  <c r="M1745" i="3"/>
  <c r="L1745" i="3"/>
  <c r="H1745" i="3"/>
  <c r="M1744" i="3"/>
  <c r="L1744" i="3"/>
  <c r="H1744" i="3"/>
  <c r="M1743" i="3"/>
  <c r="L1743" i="3"/>
  <c r="H1743" i="3"/>
  <c r="M1742" i="3"/>
  <c r="L1742" i="3"/>
  <c r="H1742" i="3"/>
  <c r="M1741" i="3"/>
  <c r="L1741" i="3"/>
  <c r="H1741" i="3"/>
  <c r="M1740" i="3"/>
  <c r="L1740" i="3"/>
  <c r="H1740" i="3"/>
  <c r="M1739" i="3"/>
  <c r="L1739" i="3"/>
  <c r="H1739" i="3"/>
  <c r="M1738" i="3"/>
  <c r="L1738" i="3"/>
  <c r="H1738" i="3"/>
  <c r="M1737" i="3"/>
  <c r="L1737" i="3"/>
  <c r="H1737" i="3"/>
  <c r="M1736" i="3"/>
  <c r="L1736" i="3"/>
  <c r="H1736" i="3"/>
  <c r="M1735" i="3"/>
  <c r="L1735" i="3"/>
  <c r="H1735" i="3"/>
  <c r="M1734" i="3"/>
  <c r="L1734" i="3"/>
  <c r="H1734" i="3"/>
  <c r="M1733" i="3"/>
  <c r="L1733" i="3"/>
  <c r="H1733" i="3"/>
  <c r="M1732" i="3"/>
  <c r="L1732" i="3"/>
  <c r="H1732" i="3"/>
  <c r="M1731" i="3"/>
  <c r="L1731" i="3"/>
  <c r="H1731" i="3"/>
  <c r="M1730" i="3"/>
  <c r="L1730" i="3"/>
  <c r="H1730" i="3"/>
  <c r="M1729" i="3"/>
  <c r="L1729" i="3"/>
  <c r="H1729" i="3"/>
  <c r="M1728" i="3"/>
  <c r="L1728" i="3"/>
  <c r="H1728" i="3"/>
  <c r="M1727" i="3"/>
  <c r="L1727" i="3"/>
  <c r="H1727" i="3"/>
  <c r="M1726" i="3"/>
  <c r="L1726" i="3"/>
  <c r="H1726" i="3"/>
  <c r="M1725" i="3"/>
  <c r="L1725" i="3"/>
  <c r="H1725" i="3"/>
  <c r="M1724" i="3"/>
  <c r="L1724" i="3"/>
  <c r="H1724" i="3"/>
  <c r="M1723" i="3"/>
  <c r="L1723" i="3"/>
  <c r="H1723" i="3"/>
  <c r="M1722" i="3"/>
  <c r="L1722" i="3"/>
  <c r="H1722" i="3"/>
  <c r="M1721" i="3"/>
  <c r="L1721" i="3"/>
  <c r="H1721" i="3"/>
  <c r="M1720" i="3"/>
  <c r="L1720" i="3"/>
  <c r="H1720" i="3"/>
  <c r="M1719" i="3"/>
  <c r="L1719" i="3"/>
  <c r="H1719" i="3"/>
  <c r="M1718" i="3"/>
  <c r="L1718" i="3"/>
  <c r="H1718" i="3"/>
  <c r="M1717" i="3"/>
  <c r="L1717" i="3"/>
  <c r="H1717" i="3"/>
  <c r="M1716" i="3"/>
  <c r="L1716" i="3"/>
  <c r="H1716" i="3"/>
  <c r="M1715" i="3"/>
  <c r="L1715" i="3"/>
  <c r="H1715" i="3"/>
  <c r="M1714" i="3"/>
  <c r="L1714" i="3"/>
  <c r="H1714" i="3"/>
  <c r="M1713" i="3"/>
  <c r="L1713" i="3"/>
  <c r="H1713" i="3"/>
  <c r="M1712" i="3"/>
  <c r="L1712" i="3"/>
  <c r="H1712" i="3"/>
  <c r="M1711" i="3"/>
  <c r="L1711" i="3"/>
  <c r="H1711" i="3"/>
  <c r="M1710" i="3"/>
  <c r="L1710" i="3"/>
  <c r="H1710" i="3"/>
  <c r="M1709" i="3"/>
  <c r="L1709" i="3"/>
  <c r="H1709" i="3"/>
  <c r="M1708" i="3"/>
  <c r="L1708" i="3"/>
  <c r="H1708" i="3"/>
  <c r="M1707" i="3"/>
  <c r="L1707" i="3"/>
  <c r="H1707" i="3"/>
  <c r="M1706" i="3"/>
  <c r="L1706" i="3"/>
  <c r="H1706" i="3"/>
  <c r="M1705" i="3"/>
  <c r="L1705" i="3"/>
  <c r="H1705" i="3"/>
  <c r="M1704" i="3"/>
  <c r="L1704" i="3"/>
  <c r="H1704" i="3"/>
  <c r="M1703" i="3"/>
  <c r="L1703" i="3"/>
  <c r="H1703" i="3"/>
  <c r="M1702" i="3"/>
  <c r="L1702" i="3"/>
  <c r="H1702" i="3"/>
  <c r="M1701" i="3"/>
  <c r="L1701" i="3"/>
  <c r="H1701" i="3"/>
  <c r="M1700" i="3"/>
  <c r="L1700" i="3"/>
  <c r="H1700" i="3"/>
  <c r="M1699" i="3"/>
  <c r="L1699" i="3"/>
  <c r="H1699" i="3"/>
  <c r="M1698" i="3"/>
  <c r="L1698" i="3"/>
  <c r="H1698" i="3"/>
  <c r="M1697" i="3"/>
  <c r="L1697" i="3"/>
  <c r="H1697" i="3"/>
  <c r="M1696" i="3"/>
  <c r="L1696" i="3"/>
  <c r="H1696" i="3"/>
  <c r="M1695" i="3"/>
  <c r="L1695" i="3"/>
  <c r="H1695" i="3"/>
  <c r="M1694" i="3"/>
  <c r="L1694" i="3"/>
  <c r="H1694" i="3"/>
  <c r="M1693" i="3"/>
  <c r="L1693" i="3"/>
  <c r="H1693" i="3"/>
  <c r="M1692" i="3"/>
  <c r="L1692" i="3"/>
  <c r="H1692" i="3"/>
  <c r="M1691" i="3"/>
  <c r="L1691" i="3"/>
  <c r="H1691" i="3"/>
  <c r="M1690" i="3"/>
  <c r="L1690" i="3"/>
  <c r="H1690" i="3"/>
  <c r="M1689" i="3"/>
  <c r="L1689" i="3"/>
  <c r="H1689" i="3"/>
  <c r="M1688" i="3"/>
  <c r="L1688" i="3"/>
  <c r="H1688" i="3"/>
  <c r="M1687" i="3"/>
  <c r="L1687" i="3"/>
  <c r="H1687" i="3"/>
  <c r="M1686" i="3"/>
  <c r="L1686" i="3"/>
  <c r="H1686" i="3"/>
  <c r="M1685" i="3"/>
  <c r="L1685" i="3"/>
  <c r="H1685" i="3"/>
  <c r="M1684" i="3"/>
  <c r="L1684" i="3"/>
  <c r="H1684" i="3"/>
  <c r="M1683" i="3"/>
  <c r="L1683" i="3"/>
  <c r="H1683" i="3"/>
  <c r="M1682" i="3"/>
  <c r="L1682" i="3"/>
  <c r="H1682" i="3"/>
  <c r="M1681" i="3"/>
  <c r="L1681" i="3"/>
  <c r="H1681" i="3"/>
  <c r="M1680" i="3"/>
  <c r="L1680" i="3"/>
  <c r="H1680" i="3"/>
  <c r="M1679" i="3"/>
  <c r="L1679" i="3"/>
  <c r="H1679" i="3"/>
  <c r="M1678" i="3"/>
  <c r="L1678" i="3"/>
  <c r="H1678" i="3"/>
  <c r="M1677" i="3"/>
  <c r="L1677" i="3"/>
  <c r="H1677" i="3"/>
  <c r="M1676" i="3"/>
  <c r="L1676" i="3"/>
  <c r="H1676" i="3"/>
  <c r="M1675" i="3"/>
  <c r="L1675" i="3"/>
  <c r="H1675" i="3"/>
  <c r="M1674" i="3"/>
  <c r="L1674" i="3"/>
  <c r="H1674" i="3"/>
  <c r="M1673" i="3"/>
  <c r="L1673" i="3"/>
  <c r="H1673" i="3"/>
  <c r="M1672" i="3"/>
  <c r="L1672" i="3"/>
  <c r="H1672" i="3"/>
  <c r="M1671" i="3"/>
  <c r="L1671" i="3"/>
  <c r="H1671" i="3"/>
  <c r="M1670" i="3"/>
  <c r="L1670" i="3"/>
  <c r="H1670" i="3"/>
  <c r="M1669" i="3"/>
  <c r="L1669" i="3"/>
  <c r="H1669" i="3"/>
  <c r="M1668" i="3"/>
  <c r="L1668" i="3"/>
  <c r="H1668" i="3"/>
  <c r="M1667" i="3"/>
  <c r="L1667" i="3"/>
  <c r="H1667" i="3"/>
  <c r="M1666" i="3"/>
  <c r="L1666" i="3"/>
  <c r="H1666" i="3"/>
  <c r="M1665" i="3"/>
  <c r="L1665" i="3"/>
  <c r="H1665" i="3"/>
  <c r="M1664" i="3"/>
  <c r="L1664" i="3"/>
  <c r="H1664" i="3"/>
  <c r="M1663" i="3"/>
  <c r="L1663" i="3"/>
  <c r="H1663" i="3"/>
  <c r="M1662" i="3"/>
  <c r="L1662" i="3"/>
  <c r="H1662" i="3"/>
  <c r="M1661" i="3"/>
  <c r="L1661" i="3"/>
  <c r="H1661" i="3"/>
  <c r="M1660" i="3"/>
  <c r="L1660" i="3"/>
  <c r="H1660" i="3"/>
  <c r="M1659" i="3"/>
  <c r="L1659" i="3"/>
  <c r="H1659" i="3"/>
  <c r="M1658" i="3"/>
  <c r="L1658" i="3"/>
  <c r="H1658" i="3"/>
  <c r="M1657" i="3"/>
  <c r="L1657" i="3"/>
  <c r="H1657" i="3"/>
  <c r="M1656" i="3"/>
  <c r="L1656" i="3"/>
  <c r="H1656" i="3"/>
  <c r="M1655" i="3"/>
  <c r="L1655" i="3"/>
  <c r="H1655" i="3"/>
  <c r="M1654" i="3"/>
  <c r="L1654" i="3"/>
  <c r="H1654" i="3"/>
  <c r="M1653" i="3"/>
  <c r="L1653" i="3"/>
  <c r="H1653" i="3"/>
  <c r="M1652" i="3"/>
  <c r="L1652" i="3"/>
  <c r="H1652" i="3"/>
  <c r="M1651" i="3"/>
  <c r="L1651" i="3"/>
  <c r="H1651" i="3"/>
  <c r="M1650" i="3"/>
  <c r="L1650" i="3"/>
  <c r="H1650" i="3"/>
  <c r="M1649" i="3"/>
  <c r="L1649" i="3"/>
  <c r="H1649" i="3"/>
  <c r="M1648" i="3"/>
  <c r="L1648" i="3"/>
  <c r="H1648" i="3"/>
  <c r="M1647" i="3"/>
  <c r="L1647" i="3"/>
  <c r="H1647" i="3"/>
  <c r="M1646" i="3"/>
  <c r="L1646" i="3"/>
  <c r="H1646" i="3"/>
  <c r="M1645" i="3"/>
  <c r="L1645" i="3"/>
  <c r="H1645" i="3"/>
  <c r="M1644" i="3"/>
  <c r="L1644" i="3"/>
  <c r="H1644" i="3"/>
  <c r="M1643" i="3"/>
  <c r="L1643" i="3"/>
  <c r="H1643" i="3"/>
  <c r="M1642" i="3"/>
  <c r="L1642" i="3"/>
  <c r="H1642" i="3"/>
  <c r="M1641" i="3"/>
  <c r="L1641" i="3"/>
  <c r="H1641" i="3"/>
  <c r="M1640" i="3"/>
  <c r="L1640" i="3"/>
  <c r="H1640" i="3"/>
  <c r="M1639" i="3"/>
  <c r="L1639" i="3"/>
  <c r="H1639" i="3"/>
  <c r="M1638" i="3"/>
  <c r="L1638" i="3"/>
  <c r="H1638" i="3"/>
  <c r="M1637" i="3"/>
  <c r="L1637" i="3"/>
  <c r="H1637" i="3"/>
  <c r="M1636" i="3"/>
  <c r="L1636" i="3"/>
  <c r="H1636" i="3"/>
  <c r="M1635" i="3"/>
  <c r="L1635" i="3"/>
  <c r="H1635" i="3"/>
  <c r="M1634" i="3"/>
  <c r="L1634" i="3"/>
  <c r="H1634" i="3"/>
  <c r="M1633" i="3"/>
  <c r="L1633" i="3"/>
  <c r="H1633" i="3"/>
  <c r="M1632" i="3"/>
  <c r="L1632" i="3"/>
  <c r="H1632" i="3"/>
  <c r="M1631" i="3"/>
  <c r="L1631" i="3"/>
  <c r="H1631" i="3"/>
  <c r="M1630" i="3"/>
  <c r="L1630" i="3"/>
  <c r="H1630" i="3"/>
  <c r="M1629" i="3"/>
  <c r="L1629" i="3"/>
  <c r="H1629" i="3"/>
  <c r="M1628" i="3"/>
  <c r="L1628" i="3"/>
  <c r="H1628" i="3"/>
  <c r="M1627" i="3"/>
  <c r="L1627" i="3"/>
  <c r="H1627" i="3"/>
  <c r="M1626" i="3"/>
  <c r="L1626" i="3"/>
  <c r="H1626" i="3"/>
  <c r="M1625" i="3"/>
  <c r="L1625" i="3"/>
  <c r="H1625" i="3"/>
  <c r="M1624" i="3"/>
  <c r="L1624" i="3"/>
  <c r="H1624" i="3"/>
  <c r="M1623" i="3"/>
  <c r="L1623" i="3"/>
  <c r="H1623" i="3"/>
  <c r="M1622" i="3"/>
  <c r="L1622" i="3"/>
  <c r="H1622" i="3"/>
  <c r="M1621" i="3"/>
  <c r="L1621" i="3"/>
  <c r="H1621" i="3"/>
  <c r="M1620" i="3"/>
  <c r="L1620" i="3"/>
  <c r="H1620" i="3"/>
  <c r="M1619" i="3"/>
  <c r="L1619" i="3"/>
  <c r="H1619" i="3"/>
  <c r="M1618" i="3"/>
  <c r="L1618" i="3"/>
  <c r="H1618" i="3"/>
  <c r="M1617" i="3"/>
  <c r="L1617" i="3"/>
  <c r="H1617" i="3"/>
  <c r="M1616" i="3"/>
  <c r="L1616" i="3"/>
  <c r="H1616" i="3"/>
  <c r="M1615" i="3"/>
  <c r="L1615" i="3"/>
  <c r="H1615" i="3"/>
  <c r="M1614" i="3"/>
  <c r="L1614" i="3"/>
  <c r="H1614" i="3"/>
  <c r="M1613" i="3"/>
  <c r="L1613" i="3"/>
  <c r="H1613" i="3"/>
  <c r="M1612" i="3"/>
  <c r="L1612" i="3"/>
  <c r="H1612" i="3"/>
  <c r="M1611" i="3"/>
  <c r="L1611" i="3"/>
  <c r="H1611" i="3"/>
  <c r="M1610" i="3"/>
  <c r="L1610" i="3"/>
  <c r="H1610" i="3"/>
  <c r="M1609" i="3"/>
  <c r="L1609" i="3"/>
  <c r="H1609" i="3"/>
  <c r="M1608" i="3"/>
  <c r="L1608" i="3"/>
  <c r="H1608" i="3"/>
  <c r="M1607" i="3"/>
  <c r="L1607" i="3"/>
  <c r="H1607" i="3"/>
  <c r="M1606" i="3"/>
  <c r="L1606" i="3"/>
  <c r="H1606" i="3"/>
  <c r="M1605" i="3"/>
  <c r="L1605" i="3"/>
  <c r="H1605" i="3"/>
  <c r="M1604" i="3"/>
  <c r="L1604" i="3"/>
  <c r="H1604" i="3"/>
  <c r="M1603" i="3"/>
  <c r="L1603" i="3"/>
  <c r="H1603" i="3"/>
  <c r="M1602" i="3"/>
  <c r="L1602" i="3"/>
  <c r="H1602" i="3"/>
  <c r="M1601" i="3"/>
  <c r="L1601" i="3"/>
  <c r="H1601" i="3"/>
  <c r="M1600" i="3"/>
  <c r="L1600" i="3"/>
  <c r="H1600" i="3"/>
  <c r="M1599" i="3"/>
  <c r="L1599" i="3"/>
  <c r="H1599" i="3"/>
  <c r="M1598" i="3"/>
  <c r="L1598" i="3"/>
  <c r="H1598" i="3"/>
  <c r="M1597" i="3"/>
  <c r="L1597" i="3"/>
  <c r="H1597" i="3"/>
  <c r="M1596" i="3"/>
  <c r="L1596" i="3"/>
  <c r="H1596" i="3"/>
  <c r="M1595" i="3"/>
  <c r="L1595" i="3"/>
  <c r="H1595" i="3"/>
  <c r="M1594" i="3"/>
  <c r="L1594" i="3"/>
  <c r="H1594" i="3"/>
  <c r="M1593" i="3"/>
  <c r="L1593" i="3"/>
  <c r="H1593" i="3"/>
  <c r="M1592" i="3"/>
  <c r="L1592" i="3"/>
  <c r="H1592" i="3"/>
  <c r="M1591" i="3"/>
  <c r="L1591" i="3"/>
  <c r="H1591" i="3"/>
  <c r="M1590" i="3"/>
  <c r="L1590" i="3"/>
  <c r="H1590" i="3"/>
  <c r="M1589" i="3"/>
  <c r="L1589" i="3"/>
  <c r="H1589" i="3"/>
  <c r="M1588" i="3"/>
  <c r="L1588" i="3"/>
  <c r="H1588" i="3"/>
  <c r="M1587" i="3"/>
  <c r="L1587" i="3"/>
  <c r="H1587" i="3"/>
  <c r="M1586" i="3"/>
  <c r="L1586" i="3"/>
  <c r="H1586" i="3"/>
  <c r="M1585" i="3"/>
  <c r="L1585" i="3"/>
  <c r="H1585" i="3"/>
  <c r="M1584" i="3"/>
  <c r="L1584" i="3"/>
  <c r="H1584" i="3"/>
  <c r="M1583" i="3"/>
  <c r="L1583" i="3"/>
  <c r="H1583" i="3"/>
  <c r="M1582" i="3"/>
  <c r="L1582" i="3"/>
  <c r="H1582" i="3"/>
  <c r="M1581" i="3"/>
  <c r="L1581" i="3"/>
  <c r="H1581" i="3"/>
  <c r="M1580" i="3"/>
  <c r="L1580" i="3"/>
  <c r="H1580" i="3"/>
  <c r="M1579" i="3"/>
  <c r="L1579" i="3"/>
  <c r="H1579" i="3"/>
  <c r="M1578" i="3"/>
  <c r="L1578" i="3"/>
  <c r="H1578" i="3"/>
  <c r="M1577" i="3"/>
  <c r="L1577" i="3"/>
  <c r="H1577" i="3"/>
  <c r="M1576" i="3"/>
  <c r="L1576" i="3"/>
  <c r="H1576" i="3"/>
  <c r="M1575" i="3"/>
  <c r="L1575" i="3"/>
  <c r="H1575" i="3"/>
  <c r="M1574" i="3"/>
  <c r="L1574" i="3"/>
  <c r="H1574" i="3"/>
  <c r="M1573" i="3"/>
  <c r="L1573" i="3"/>
  <c r="H1573" i="3"/>
  <c r="M1572" i="3"/>
  <c r="L1572" i="3"/>
  <c r="H1572" i="3"/>
  <c r="M1571" i="3"/>
  <c r="L1571" i="3"/>
  <c r="H1571" i="3"/>
  <c r="M1570" i="3"/>
  <c r="L1570" i="3"/>
  <c r="H1570" i="3"/>
  <c r="M1569" i="3"/>
  <c r="L1569" i="3"/>
  <c r="H1569" i="3"/>
  <c r="M1568" i="3"/>
  <c r="L1568" i="3"/>
  <c r="H1568" i="3"/>
  <c r="M1567" i="3"/>
  <c r="L1567" i="3"/>
  <c r="H1567" i="3"/>
  <c r="M1566" i="3"/>
  <c r="L1566" i="3"/>
  <c r="H1566" i="3"/>
  <c r="M1565" i="3"/>
  <c r="L1565" i="3"/>
  <c r="H1565" i="3"/>
  <c r="M1564" i="3"/>
  <c r="L1564" i="3"/>
  <c r="H1564" i="3"/>
  <c r="M1563" i="3"/>
  <c r="L1563" i="3"/>
  <c r="H1563" i="3"/>
  <c r="M1562" i="3"/>
  <c r="L1562" i="3"/>
  <c r="H1562" i="3"/>
  <c r="M1561" i="3"/>
  <c r="L1561" i="3"/>
  <c r="H1561" i="3"/>
  <c r="M1560" i="3"/>
  <c r="L1560" i="3"/>
  <c r="H1560" i="3"/>
  <c r="M1559" i="3"/>
  <c r="L1559" i="3"/>
  <c r="H1559" i="3"/>
  <c r="M1558" i="3"/>
  <c r="L1558" i="3"/>
  <c r="H1558" i="3"/>
  <c r="M1557" i="3"/>
  <c r="L1557" i="3"/>
  <c r="H1557" i="3"/>
  <c r="M1556" i="3"/>
  <c r="L1556" i="3"/>
  <c r="H1556" i="3"/>
  <c r="M1555" i="3"/>
  <c r="L1555" i="3"/>
  <c r="H1555" i="3"/>
  <c r="M1554" i="3"/>
  <c r="L1554" i="3"/>
  <c r="H1554" i="3"/>
  <c r="M1553" i="3"/>
  <c r="L1553" i="3"/>
  <c r="H1553" i="3"/>
  <c r="M1552" i="3"/>
  <c r="L1552" i="3"/>
  <c r="H1552" i="3"/>
  <c r="M1551" i="3"/>
  <c r="L1551" i="3"/>
  <c r="H1551" i="3"/>
  <c r="M1550" i="3"/>
  <c r="L1550" i="3"/>
  <c r="H1550" i="3"/>
  <c r="M1549" i="3"/>
  <c r="L1549" i="3"/>
  <c r="H1549" i="3"/>
  <c r="M1548" i="3"/>
  <c r="L1548" i="3"/>
  <c r="H1548" i="3"/>
  <c r="M1547" i="3"/>
  <c r="L1547" i="3"/>
  <c r="H1547" i="3"/>
  <c r="M1546" i="3"/>
  <c r="L1546" i="3"/>
  <c r="H1546" i="3"/>
  <c r="M1545" i="3"/>
  <c r="L1545" i="3"/>
  <c r="H1545" i="3"/>
  <c r="M1544" i="3"/>
  <c r="L1544" i="3"/>
  <c r="H1544" i="3"/>
  <c r="M1543" i="3"/>
  <c r="L1543" i="3"/>
  <c r="H1543" i="3"/>
  <c r="M1542" i="3"/>
  <c r="L1542" i="3"/>
  <c r="H1542" i="3"/>
  <c r="M1541" i="3"/>
  <c r="L1541" i="3"/>
  <c r="H1541" i="3"/>
  <c r="M1540" i="3"/>
  <c r="L1540" i="3"/>
  <c r="H1540" i="3"/>
  <c r="M1539" i="3"/>
  <c r="L1539" i="3"/>
  <c r="H1539" i="3"/>
  <c r="M1538" i="3"/>
  <c r="L1538" i="3"/>
  <c r="H1538" i="3"/>
  <c r="M1537" i="3"/>
  <c r="L1537" i="3"/>
  <c r="H1537" i="3"/>
  <c r="M1536" i="3"/>
  <c r="L1536" i="3"/>
  <c r="H1536" i="3"/>
  <c r="M1535" i="3"/>
  <c r="L1535" i="3"/>
  <c r="H1535" i="3"/>
  <c r="M1534" i="3"/>
  <c r="L1534" i="3"/>
  <c r="H1534" i="3"/>
  <c r="M1533" i="3"/>
  <c r="L1533" i="3"/>
  <c r="H1533" i="3"/>
  <c r="M1532" i="3"/>
  <c r="L1532" i="3"/>
  <c r="H1532" i="3"/>
  <c r="M1531" i="3"/>
  <c r="L1531" i="3"/>
  <c r="H1531" i="3"/>
  <c r="M1530" i="3"/>
  <c r="L1530" i="3"/>
  <c r="H1530" i="3"/>
  <c r="M1529" i="3"/>
  <c r="L1529" i="3"/>
  <c r="H1529" i="3"/>
  <c r="M1528" i="3"/>
  <c r="L1528" i="3"/>
  <c r="H1528" i="3"/>
  <c r="M1527" i="3"/>
  <c r="L1527" i="3"/>
  <c r="H1527" i="3"/>
  <c r="M1526" i="3"/>
  <c r="L1526" i="3"/>
  <c r="H1526" i="3"/>
  <c r="M1525" i="3"/>
  <c r="L1525" i="3"/>
  <c r="H1525" i="3"/>
  <c r="M1524" i="3"/>
  <c r="L1524" i="3"/>
  <c r="H1524" i="3"/>
  <c r="M1523" i="3"/>
  <c r="L1523" i="3"/>
  <c r="H1523" i="3"/>
  <c r="M1522" i="3"/>
  <c r="L1522" i="3"/>
  <c r="H1522" i="3"/>
  <c r="M1521" i="3"/>
  <c r="L1521" i="3"/>
  <c r="H1521" i="3"/>
  <c r="M1520" i="3"/>
  <c r="L1520" i="3"/>
  <c r="H1520" i="3"/>
  <c r="M1519" i="3"/>
  <c r="L1519" i="3"/>
  <c r="H1519" i="3"/>
  <c r="M1518" i="3"/>
  <c r="L1518" i="3"/>
  <c r="H1518" i="3"/>
  <c r="M1517" i="3"/>
  <c r="L1517" i="3"/>
  <c r="H1517" i="3"/>
  <c r="M1516" i="3"/>
  <c r="L1516" i="3"/>
  <c r="H1516" i="3"/>
  <c r="M1515" i="3"/>
  <c r="L1515" i="3"/>
  <c r="H1515" i="3"/>
  <c r="M1514" i="3"/>
  <c r="L1514" i="3"/>
  <c r="H1514" i="3"/>
  <c r="M1513" i="3"/>
  <c r="L1513" i="3"/>
  <c r="H1513" i="3"/>
  <c r="M1512" i="3"/>
  <c r="L1512" i="3"/>
  <c r="H1512" i="3"/>
  <c r="M1511" i="3"/>
  <c r="L1511" i="3"/>
  <c r="H1511" i="3"/>
  <c r="M1510" i="3"/>
  <c r="L1510" i="3"/>
  <c r="H1510" i="3"/>
  <c r="M1509" i="3"/>
  <c r="L1509" i="3"/>
  <c r="H1509" i="3"/>
  <c r="M1508" i="3"/>
  <c r="L1508" i="3"/>
  <c r="H1508" i="3"/>
  <c r="M1507" i="3"/>
  <c r="L1507" i="3"/>
  <c r="H1507" i="3"/>
  <c r="M1506" i="3"/>
  <c r="L1506" i="3"/>
  <c r="H1506" i="3"/>
  <c r="M1505" i="3"/>
  <c r="L1505" i="3"/>
  <c r="H1505" i="3"/>
  <c r="M1504" i="3"/>
  <c r="L1504" i="3"/>
  <c r="H1504" i="3"/>
  <c r="M1503" i="3"/>
  <c r="L1503" i="3"/>
  <c r="H1503" i="3"/>
  <c r="M1502" i="3"/>
  <c r="L1502" i="3"/>
  <c r="H1502" i="3"/>
  <c r="M1501" i="3"/>
  <c r="L1501" i="3"/>
  <c r="H1501" i="3"/>
  <c r="M1500" i="3"/>
  <c r="L1500" i="3"/>
  <c r="H1500" i="3"/>
  <c r="M1499" i="3"/>
  <c r="L1499" i="3"/>
  <c r="H1499" i="3"/>
  <c r="M1498" i="3"/>
  <c r="L1498" i="3"/>
  <c r="H1498" i="3"/>
  <c r="M1497" i="3"/>
  <c r="L1497" i="3"/>
  <c r="H1497" i="3"/>
  <c r="M1496" i="3"/>
  <c r="L1496" i="3"/>
  <c r="H1496" i="3"/>
  <c r="M1495" i="3"/>
  <c r="L1495" i="3"/>
  <c r="H1495" i="3"/>
  <c r="M1494" i="3"/>
  <c r="L1494" i="3"/>
  <c r="H1494" i="3"/>
  <c r="M1493" i="3"/>
  <c r="L1493" i="3"/>
  <c r="H1493" i="3"/>
  <c r="M1492" i="3"/>
  <c r="L1492" i="3"/>
  <c r="H1492" i="3"/>
  <c r="M1491" i="3"/>
  <c r="L1491" i="3"/>
  <c r="H1491" i="3"/>
  <c r="M1490" i="3"/>
  <c r="L1490" i="3"/>
  <c r="H1490" i="3"/>
  <c r="M1489" i="3"/>
  <c r="L1489" i="3"/>
  <c r="H1489" i="3"/>
  <c r="M1488" i="3"/>
  <c r="L1488" i="3"/>
  <c r="H1488" i="3"/>
  <c r="M1487" i="3"/>
  <c r="L1487" i="3"/>
  <c r="H1487" i="3"/>
  <c r="M1486" i="3"/>
  <c r="L1486" i="3"/>
  <c r="H1486" i="3"/>
  <c r="M1485" i="3"/>
  <c r="L1485" i="3"/>
  <c r="H1485" i="3"/>
  <c r="M1484" i="3"/>
  <c r="L1484" i="3"/>
  <c r="H1484" i="3"/>
  <c r="M1483" i="3"/>
  <c r="L1483" i="3"/>
  <c r="H1483" i="3"/>
  <c r="M1482" i="3"/>
  <c r="L1482" i="3"/>
  <c r="H1482" i="3"/>
  <c r="M1481" i="3"/>
  <c r="L1481" i="3"/>
  <c r="H1481" i="3"/>
  <c r="M1480" i="3"/>
  <c r="L1480" i="3"/>
  <c r="H1480" i="3"/>
  <c r="M1479" i="3"/>
  <c r="L1479" i="3"/>
  <c r="H1479" i="3"/>
  <c r="M1478" i="3"/>
  <c r="L1478" i="3"/>
  <c r="H1478" i="3"/>
  <c r="M1477" i="3"/>
  <c r="L1477" i="3"/>
  <c r="H1477" i="3"/>
  <c r="M1476" i="3"/>
  <c r="L1476" i="3"/>
  <c r="H1476" i="3"/>
  <c r="M1475" i="3"/>
  <c r="L1475" i="3"/>
  <c r="H1475" i="3"/>
  <c r="M1474" i="3"/>
  <c r="L1474" i="3"/>
  <c r="H1474" i="3"/>
  <c r="M1473" i="3"/>
  <c r="L1473" i="3"/>
  <c r="H1473" i="3"/>
  <c r="M1472" i="3"/>
  <c r="L1472" i="3"/>
  <c r="H1472" i="3"/>
  <c r="M1471" i="3"/>
  <c r="L1471" i="3"/>
  <c r="H1471" i="3"/>
  <c r="M1470" i="3"/>
  <c r="L1470" i="3"/>
  <c r="H1470" i="3"/>
  <c r="M1469" i="3"/>
  <c r="L1469" i="3"/>
  <c r="H1469" i="3"/>
  <c r="M1468" i="3"/>
  <c r="L1468" i="3"/>
  <c r="H1468" i="3"/>
  <c r="M1467" i="3"/>
  <c r="L1467" i="3"/>
  <c r="H1467" i="3"/>
  <c r="M1466" i="3"/>
  <c r="L1466" i="3"/>
  <c r="H1466" i="3"/>
  <c r="M1465" i="3"/>
  <c r="L1465" i="3"/>
  <c r="H1465" i="3"/>
  <c r="M1464" i="3"/>
  <c r="L1464" i="3"/>
  <c r="H1464" i="3"/>
  <c r="M1463" i="3"/>
  <c r="L1463" i="3"/>
  <c r="H1463" i="3"/>
  <c r="M1462" i="3"/>
  <c r="L1462" i="3"/>
  <c r="H1462" i="3"/>
  <c r="M1461" i="3"/>
  <c r="L1461" i="3"/>
  <c r="H1461" i="3"/>
  <c r="M1460" i="3"/>
  <c r="L1460" i="3"/>
  <c r="H1460" i="3"/>
  <c r="M1459" i="3"/>
  <c r="L1459" i="3"/>
  <c r="H1459" i="3"/>
  <c r="M1458" i="3"/>
  <c r="L1458" i="3"/>
  <c r="H1458" i="3"/>
  <c r="M1457" i="3"/>
  <c r="L1457" i="3"/>
  <c r="H1457" i="3"/>
  <c r="M1456" i="3"/>
  <c r="L1456" i="3"/>
  <c r="H1456" i="3"/>
  <c r="M1455" i="3"/>
  <c r="L1455" i="3"/>
  <c r="H1455" i="3"/>
  <c r="M1454" i="3"/>
  <c r="L1454" i="3"/>
  <c r="H1454" i="3"/>
  <c r="M1453" i="3"/>
  <c r="L1453" i="3"/>
  <c r="H1453" i="3"/>
  <c r="M1452" i="3"/>
  <c r="L1452" i="3"/>
  <c r="H1452" i="3"/>
  <c r="M1451" i="3"/>
  <c r="L1451" i="3"/>
  <c r="H1451" i="3"/>
  <c r="M1450" i="3"/>
  <c r="L1450" i="3"/>
  <c r="H1450" i="3"/>
  <c r="M1449" i="3"/>
  <c r="L1449" i="3"/>
  <c r="H1449" i="3"/>
  <c r="M1448" i="3"/>
  <c r="L1448" i="3"/>
  <c r="H1448" i="3"/>
  <c r="M1447" i="3"/>
  <c r="L1447" i="3"/>
  <c r="H1447" i="3"/>
  <c r="M1446" i="3"/>
  <c r="L1446" i="3"/>
  <c r="H1446" i="3"/>
  <c r="M1445" i="3"/>
  <c r="L1445" i="3"/>
  <c r="H1445" i="3"/>
  <c r="M1444" i="3"/>
  <c r="L1444" i="3"/>
  <c r="H1444" i="3"/>
  <c r="M1443" i="3"/>
  <c r="L1443" i="3"/>
  <c r="H1443" i="3"/>
  <c r="M1442" i="3"/>
  <c r="L1442" i="3"/>
  <c r="H1442" i="3"/>
  <c r="M1441" i="3"/>
  <c r="L1441" i="3"/>
  <c r="H1441" i="3"/>
  <c r="M1440" i="3"/>
  <c r="L1440" i="3"/>
  <c r="H1440" i="3"/>
  <c r="M1439" i="3"/>
  <c r="L1439" i="3"/>
  <c r="H1439" i="3"/>
  <c r="M1438" i="3"/>
  <c r="L1438" i="3"/>
  <c r="H1438" i="3"/>
  <c r="M1437" i="3"/>
  <c r="L1437" i="3"/>
  <c r="H1437" i="3"/>
  <c r="M1436" i="3"/>
  <c r="L1436" i="3"/>
  <c r="H1436" i="3"/>
  <c r="M1435" i="3"/>
  <c r="L1435" i="3"/>
  <c r="H1435" i="3"/>
  <c r="M1434" i="3"/>
  <c r="L1434" i="3"/>
  <c r="H1434" i="3"/>
  <c r="M1433" i="3"/>
  <c r="L1433" i="3"/>
  <c r="H1433" i="3"/>
  <c r="M1432" i="3"/>
  <c r="L1432" i="3"/>
  <c r="H1432" i="3"/>
  <c r="M1431" i="3"/>
  <c r="L1431" i="3"/>
  <c r="H1431" i="3"/>
  <c r="M1430" i="3"/>
  <c r="L1430" i="3"/>
  <c r="H1430" i="3"/>
  <c r="M1429" i="3"/>
  <c r="L1429" i="3"/>
  <c r="H1429" i="3"/>
  <c r="M1428" i="3"/>
  <c r="L1428" i="3"/>
  <c r="H1428" i="3"/>
  <c r="M1427" i="3"/>
  <c r="L1427" i="3"/>
  <c r="H1427" i="3"/>
  <c r="M1426" i="3"/>
  <c r="L1426" i="3"/>
  <c r="H1426" i="3"/>
  <c r="M1425" i="3"/>
  <c r="L1425" i="3"/>
  <c r="H1425" i="3"/>
  <c r="M1424" i="3"/>
  <c r="L1424" i="3"/>
  <c r="H1424" i="3"/>
  <c r="M1423" i="3"/>
  <c r="L1423" i="3"/>
  <c r="H1423" i="3"/>
  <c r="M1422" i="3"/>
  <c r="L1422" i="3"/>
  <c r="H1422" i="3"/>
  <c r="M1421" i="3"/>
  <c r="L1421" i="3"/>
  <c r="H1421" i="3"/>
  <c r="M1420" i="3"/>
  <c r="L1420" i="3"/>
  <c r="H1420" i="3"/>
  <c r="M1419" i="3"/>
  <c r="L1419" i="3"/>
  <c r="H1419" i="3"/>
  <c r="M1418" i="3"/>
  <c r="L1418" i="3"/>
  <c r="H1418" i="3"/>
  <c r="M1417" i="3"/>
  <c r="L1417" i="3"/>
  <c r="H1417" i="3"/>
  <c r="M1416" i="3"/>
  <c r="L1416" i="3"/>
  <c r="H1416" i="3"/>
  <c r="M1415" i="3"/>
  <c r="L1415" i="3"/>
  <c r="H1415" i="3"/>
  <c r="M1414" i="3"/>
  <c r="L1414" i="3"/>
  <c r="H1414" i="3"/>
  <c r="M1413" i="3"/>
  <c r="L1413" i="3"/>
  <c r="H1413" i="3"/>
  <c r="M1412" i="3"/>
  <c r="L1412" i="3"/>
  <c r="H1412" i="3"/>
  <c r="M1411" i="3"/>
  <c r="L1411" i="3"/>
  <c r="H1411" i="3"/>
  <c r="M1410" i="3"/>
  <c r="L1410" i="3"/>
  <c r="H1410" i="3"/>
  <c r="M1409" i="3"/>
  <c r="L1409" i="3"/>
  <c r="H1409" i="3"/>
  <c r="M1408" i="3"/>
  <c r="L1408" i="3"/>
  <c r="H1408" i="3"/>
  <c r="M1407" i="3"/>
  <c r="L1407" i="3"/>
  <c r="H1407" i="3"/>
  <c r="M1406" i="3"/>
  <c r="L1406" i="3"/>
  <c r="H1406" i="3"/>
  <c r="M1405" i="3"/>
  <c r="L1405" i="3"/>
  <c r="H1405" i="3"/>
  <c r="M1404" i="3"/>
  <c r="L1404" i="3"/>
  <c r="H1404" i="3"/>
  <c r="M1403" i="3"/>
  <c r="L1403" i="3"/>
  <c r="H1403" i="3"/>
  <c r="M1402" i="3"/>
  <c r="L1402" i="3"/>
  <c r="H1402" i="3"/>
  <c r="M1401" i="3"/>
  <c r="L1401" i="3"/>
  <c r="H1401" i="3"/>
  <c r="M1400" i="3"/>
  <c r="L1400" i="3"/>
  <c r="H1400" i="3"/>
  <c r="M1399" i="3"/>
  <c r="L1399" i="3"/>
  <c r="H1399" i="3"/>
  <c r="M1398" i="3"/>
  <c r="L1398" i="3"/>
  <c r="H1398" i="3"/>
  <c r="M1397" i="3"/>
  <c r="L1397" i="3"/>
  <c r="H1397" i="3"/>
  <c r="M1396" i="3"/>
  <c r="L1396" i="3"/>
  <c r="H1396" i="3"/>
  <c r="M1395" i="3"/>
  <c r="L1395" i="3"/>
  <c r="H1395" i="3"/>
  <c r="M1394" i="3"/>
  <c r="L1394" i="3"/>
  <c r="H1394" i="3"/>
  <c r="M1393" i="3"/>
  <c r="L1393" i="3"/>
  <c r="H1393" i="3"/>
  <c r="M1392" i="3"/>
  <c r="L1392" i="3"/>
  <c r="H1392" i="3"/>
  <c r="M1391" i="3"/>
  <c r="L1391" i="3"/>
  <c r="H1391" i="3"/>
  <c r="M1390" i="3"/>
  <c r="L1390" i="3"/>
  <c r="H1390" i="3"/>
  <c r="M1389" i="3"/>
  <c r="L1389" i="3"/>
  <c r="H1389" i="3"/>
  <c r="M1388" i="3"/>
  <c r="L1388" i="3"/>
  <c r="H1388" i="3"/>
  <c r="M1387" i="3"/>
  <c r="L1387" i="3"/>
  <c r="H1387" i="3"/>
  <c r="M1386" i="3"/>
  <c r="L1386" i="3"/>
  <c r="H1386" i="3"/>
  <c r="M1385" i="3"/>
  <c r="L1385" i="3"/>
  <c r="H1385" i="3"/>
  <c r="M1384" i="3"/>
  <c r="L1384" i="3"/>
  <c r="H1384" i="3"/>
  <c r="M1383" i="3"/>
  <c r="L1383" i="3"/>
  <c r="H1383" i="3"/>
  <c r="M1382" i="3"/>
  <c r="L1382" i="3"/>
  <c r="H1382" i="3"/>
  <c r="M1381" i="3"/>
  <c r="L1381" i="3"/>
  <c r="H1381" i="3"/>
  <c r="M1380" i="3"/>
  <c r="L1380" i="3"/>
  <c r="H1380" i="3"/>
  <c r="M1379" i="3"/>
  <c r="L1379" i="3"/>
  <c r="H1379" i="3"/>
  <c r="M1378" i="3"/>
  <c r="L1378" i="3"/>
  <c r="H1378" i="3"/>
  <c r="M1377" i="3"/>
  <c r="L1377" i="3"/>
  <c r="H1377" i="3"/>
  <c r="M1376" i="3"/>
  <c r="L1376" i="3"/>
  <c r="H1376" i="3"/>
  <c r="M1375" i="3"/>
  <c r="L1375" i="3"/>
  <c r="H1375" i="3"/>
  <c r="M1374" i="3"/>
  <c r="L1374" i="3"/>
  <c r="H1374" i="3"/>
  <c r="M1373" i="3"/>
  <c r="L1373" i="3"/>
  <c r="H1373" i="3"/>
  <c r="M1372" i="3"/>
  <c r="L1372" i="3"/>
  <c r="H1372" i="3"/>
  <c r="M1371" i="3"/>
  <c r="L1371" i="3"/>
  <c r="H1371" i="3"/>
  <c r="M1370" i="3"/>
  <c r="L1370" i="3"/>
  <c r="H1370" i="3"/>
  <c r="M1369" i="3"/>
  <c r="L1369" i="3"/>
  <c r="H1369" i="3"/>
  <c r="M1368" i="3"/>
  <c r="L1368" i="3"/>
  <c r="H1368" i="3"/>
  <c r="M1367" i="3"/>
  <c r="L1367" i="3"/>
  <c r="H1367" i="3"/>
  <c r="M1366" i="3"/>
  <c r="L1366" i="3"/>
  <c r="H1366" i="3"/>
  <c r="M1365" i="3"/>
  <c r="L1365" i="3"/>
  <c r="H1365" i="3"/>
  <c r="M1364" i="3"/>
  <c r="L1364" i="3"/>
  <c r="H1364" i="3"/>
  <c r="M1363" i="3"/>
  <c r="L1363" i="3"/>
  <c r="H1363" i="3"/>
  <c r="M1362" i="3"/>
  <c r="L1362" i="3"/>
  <c r="H1362" i="3"/>
  <c r="M1361" i="3"/>
  <c r="L1361" i="3"/>
  <c r="H1361" i="3"/>
  <c r="M1360" i="3"/>
  <c r="L1360" i="3"/>
  <c r="H1360" i="3"/>
  <c r="M1359" i="3"/>
  <c r="L1359" i="3"/>
  <c r="H1359" i="3"/>
  <c r="M1358" i="3"/>
  <c r="L1358" i="3"/>
  <c r="H1358" i="3"/>
  <c r="M1357" i="3"/>
  <c r="L1357" i="3"/>
  <c r="H1357" i="3"/>
  <c r="M1356" i="3"/>
  <c r="L1356" i="3"/>
  <c r="H1356" i="3"/>
  <c r="M1355" i="3"/>
  <c r="L1355" i="3"/>
  <c r="H1355" i="3"/>
  <c r="M1354" i="3"/>
  <c r="L1354" i="3"/>
  <c r="H1354" i="3"/>
  <c r="M1353" i="3"/>
  <c r="L1353" i="3"/>
  <c r="H1353" i="3"/>
  <c r="M1352" i="3"/>
  <c r="L1352" i="3"/>
  <c r="H1352" i="3"/>
  <c r="M1351" i="3"/>
  <c r="L1351" i="3"/>
  <c r="H1351" i="3"/>
  <c r="M1350" i="3"/>
  <c r="L1350" i="3"/>
  <c r="H1350" i="3"/>
  <c r="M1349" i="3"/>
  <c r="L1349" i="3"/>
  <c r="H1349" i="3"/>
  <c r="M1348" i="3"/>
  <c r="L1348" i="3"/>
  <c r="H1348" i="3"/>
  <c r="M1347" i="3"/>
  <c r="L1347" i="3"/>
  <c r="H1347" i="3"/>
  <c r="M1346" i="3"/>
  <c r="L1346" i="3"/>
  <c r="H1346" i="3"/>
  <c r="M1345" i="3"/>
  <c r="L1345" i="3"/>
  <c r="H1345" i="3"/>
  <c r="M1344" i="3"/>
  <c r="L1344" i="3"/>
  <c r="H1344" i="3"/>
  <c r="M1343" i="3"/>
  <c r="L1343" i="3"/>
  <c r="H1343" i="3"/>
  <c r="M1342" i="3"/>
  <c r="L1342" i="3"/>
  <c r="H1342" i="3"/>
  <c r="M1341" i="3"/>
  <c r="L1341" i="3"/>
  <c r="H1341" i="3"/>
  <c r="M1340" i="3"/>
  <c r="L1340" i="3"/>
  <c r="H1340" i="3"/>
  <c r="M1339" i="3"/>
  <c r="L1339" i="3"/>
  <c r="H1339" i="3"/>
  <c r="M1338" i="3"/>
  <c r="L1338" i="3"/>
  <c r="H1338" i="3"/>
  <c r="M1337" i="3"/>
  <c r="L1337" i="3"/>
  <c r="H1337" i="3"/>
  <c r="M1336" i="3"/>
  <c r="L1336" i="3"/>
  <c r="H1336" i="3"/>
  <c r="M1335" i="3"/>
  <c r="L1335" i="3"/>
  <c r="H1335" i="3"/>
  <c r="M1334" i="3"/>
  <c r="L1334" i="3"/>
  <c r="H1334" i="3"/>
  <c r="M1333" i="3"/>
  <c r="L1333" i="3"/>
  <c r="H1333" i="3"/>
  <c r="M1332" i="3"/>
  <c r="L1332" i="3"/>
  <c r="H1332" i="3"/>
  <c r="M1331" i="3"/>
  <c r="L1331" i="3"/>
  <c r="H1331" i="3"/>
  <c r="M1330" i="3"/>
  <c r="L1330" i="3"/>
  <c r="H1330" i="3"/>
  <c r="M1329" i="3"/>
  <c r="L1329" i="3"/>
  <c r="H1329" i="3"/>
  <c r="M1328" i="3"/>
  <c r="L1328" i="3"/>
  <c r="H1328" i="3"/>
  <c r="M1327" i="3"/>
  <c r="L1327" i="3"/>
  <c r="H1327" i="3"/>
  <c r="M1326" i="3"/>
  <c r="L1326" i="3"/>
  <c r="H1326" i="3"/>
  <c r="M1325" i="3"/>
  <c r="L1325" i="3"/>
  <c r="H1325" i="3"/>
  <c r="M1324" i="3"/>
  <c r="L1324" i="3"/>
  <c r="H1324" i="3"/>
  <c r="M1323" i="3"/>
  <c r="L1323" i="3"/>
  <c r="H1323" i="3"/>
  <c r="M1322" i="3"/>
  <c r="L1322" i="3"/>
  <c r="H1322" i="3"/>
  <c r="M1321" i="3"/>
  <c r="L1321" i="3"/>
  <c r="H1321" i="3"/>
  <c r="M1320" i="3"/>
  <c r="L1320" i="3"/>
  <c r="H1320" i="3"/>
  <c r="M1319" i="3"/>
  <c r="L1319" i="3"/>
  <c r="H1319" i="3"/>
  <c r="M1318" i="3"/>
  <c r="L1318" i="3"/>
  <c r="H1318" i="3"/>
  <c r="M1317" i="3"/>
  <c r="L1317" i="3"/>
  <c r="H1317" i="3"/>
  <c r="M1316" i="3"/>
  <c r="L1316" i="3"/>
  <c r="H1316" i="3"/>
  <c r="M1315" i="3"/>
  <c r="L1315" i="3"/>
  <c r="H1315" i="3"/>
  <c r="M1314" i="3"/>
  <c r="L1314" i="3"/>
  <c r="H1314" i="3"/>
  <c r="M1313" i="3"/>
  <c r="L1313" i="3"/>
  <c r="H1313" i="3"/>
  <c r="M1312" i="3"/>
  <c r="L1312" i="3"/>
  <c r="H1312" i="3"/>
  <c r="M1311" i="3"/>
  <c r="L1311" i="3"/>
  <c r="H1311" i="3"/>
  <c r="M1310" i="3"/>
  <c r="L1310" i="3"/>
  <c r="H1310" i="3"/>
  <c r="M1309" i="3"/>
  <c r="L1309" i="3"/>
  <c r="H1309" i="3"/>
  <c r="M1308" i="3"/>
  <c r="L1308" i="3"/>
  <c r="H1308" i="3"/>
  <c r="M1307" i="3"/>
  <c r="L1307" i="3"/>
  <c r="H1307" i="3"/>
  <c r="M1306" i="3"/>
  <c r="L1306" i="3"/>
  <c r="H1306" i="3"/>
  <c r="M1305" i="3"/>
  <c r="L1305" i="3"/>
  <c r="H1305" i="3"/>
  <c r="M1304" i="3"/>
  <c r="L1304" i="3"/>
  <c r="H1304" i="3"/>
  <c r="M1303" i="3"/>
  <c r="L1303" i="3"/>
  <c r="H1303" i="3"/>
  <c r="M1302" i="3"/>
  <c r="L1302" i="3"/>
  <c r="H1302" i="3"/>
  <c r="M1301" i="3"/>
  <c r="L1301" i="3"/>
  <c r="H1301" i="3"/>
  <c r="M1300" i="3"/>
  <c r="L1300" i="3"/>
  <c r="H1300" i="3"/>
  <c r="M1299" i="3"/>
  <c r="L1299" i="3"/>
  <c r="H1299" i="3"/>
  <c r="M1298" i="3"/>
  <c r="L1298" i="3"/>
  <c r="H1298" i="3"/>
  <c r="M1297" i="3"/>
  <c r="L1297" i="3"/>
  <c r="H1297" i="3"/>
  <c r="M1296" i="3"/>
  <c r="L1296" i="3"/>
  <c r="H1296" i="3"/>
  <c r="M1295" i="3"/>
  <c r="L1295" i="3"/>
  <c r="H1295" i="3"/>
  <c r="M1294" i="3"/>
  <c r="L1294" i="3"/>
  <c r="H1294" i="3"/>
  <c r="M1293" i="3"/>
  <c r="L1293" i="3"/>
  <c r="H1293" i="3"/>
  <c r="M1292" i="3"/>
  <c r="L1292" i="3"/>
  <c r="H1292" i="3"/>
  <c r="M1291" i="3"/>
  <c r="L1291" i="3"/>
  <c r="H1291" i="3"/>
  <c r="M1290" i="3"/>
  <c r="L1290" i="3"/>
  <c r="H1290" i="3"/>
  <c r="M1289" i="3"/>
  <c r="L1289" i="3"/>
  <c r="H1289" i="3"/>
  <c r="M1288" i="3"/>
  <c r="L1288" i="3"/>
  <c r="H1288" i="3"/>
  <c r="M1287" i="3"/>
  <c r="L1287" i="3"/>
  <c r="H1287" i="3"/>
  <c r="M1286" i="3"/>
  <c r="L1286" i="3"/>
  <c r="H1286" i="3"/>
  <c r="M1285" i="3"/>
  <c r="L1285" i="3"/>
  <c r="H1285" i="3"/>
  <c r="M1284" i="3"/>
  <c r="L1284" i="3"/>
  <c r="H1284" i="3"/>
  <c r="M1283" i="3"/>
  <c r="L1283" i="3"/>
  <c r="H1283" i="3"/>
  <c r="M1282" i="3"/>
  <c r="L1282" i="3"/>
  <c r="H1282" i="3"/>
  <c r="M1281" i="3"/>
  <c r="L1281" i="3"/>
  <c r="H1281" i="3"/>
  <c r="M1280" i="3"/>
  <c r="L1280" i="3"/>
  <c r="H1280" i="3"/>
  <c r="M1279" i="3"/>
  <c r="L1279" i="3"/>
  <c r="H1279" i="3"/>
  <c r="M1278" i="3"/>
  <c r="L1278" i="3"/>
  <c r="H1278" i="3"/>
  <c r="M1277" i="3"/>
  <c r="L1277" i="3"/>
  <c r="H1277" i="3"/>
  <c r="M1276" i="3"/>
  <c r="L1276" i="3"/>
  <c r="H1276" i="3"/>
  <c r="M1275" i="3"/>
  <c r="L1275" i="3"/>
  <c r="H1275" i="3"/>
  <c r="M1274" i="3"/>
  <c r="L1274" i="3"/>
  <c r="H1274" i="3"/>
  <c r="M1273" i="3"/>
  <c r="L1273" i="3"/>
  <c r="H1273" i="3"/>
  <c r="M1272" i="3"/>
  <c r="L1272" i="3"/>
  <c r="H1272" i="3"/>
  <c r="M1271" i="3"/>
  <c r="L1271" i="3"/>
  <c r="H1271" i="3"/>
  <c r="M1270" i="3"/>
  <c r="L1270" i="3"/>
  <c r="H1270" i="3"/>
  <c r="M1269" i="3"/>
  <c r="L1269" i="3"/>
  <c r="H1269" i="3"/>
  <c r="M1268" i="3"/>
  <c r="L1268" i="3"/>
  <c r="H1268" i="3"/>
  <c r="M1267" i="3"/>
  <c r="L1267" i="3"/>
  <c r="H1267" i="3"/>
  <c r="M1266" i="3"/>
  <c r="L1266" i="3"/>
  <c r="H1266" i="3"/>
  <c r="M1265" i="3"/>
  <c r="L1265" i="3"/>
  <c r="H1265" i="3"/>
  <c r="M1264" i="3"/>
  <c r="L1264" i="3"/>
  <c r="H1264" i="3"/>
  <c r="M1263" i="3"/>
  <c r="L1263" i="3"/>
  <c r="H1263" i="3"/>
  <c r="M1262" i="3"/>
  <c r="L1262" i="3"/>
  <c r="H1262" i="3"/>
  <c r="M1261" i="3"/>
  <c r="L1261" i="3"/>
  <c r="H1261" i="3"/>
  <c r="M1260" i="3"/>
  <c r="L1260" i="3"/>
  <c r="H1260" i="3"/>
  <c r="M1259" i="3"/>
  <c r="L1259" i="3"/>
  <c r="H1259" i="3"/>
  <c r="M1258" i="3"/>
  <c r="L1258" i="3"/>
  <c r="H1258" i="3"/>
  <c r="M1257" i="3"/>
  <c r="L1257" i="3"/>
  <c r="H1257" i="3"/>
  <c r="M1256" i="3"/>
  <c r="L1256" i="3"/>
  <c r="H1256" i="3"/>
  <c r="M1255" i="3"/>
  <c r="L1255" i="3"/>
  <c r="H1255" i="3"/>
  <c r="M1254" i="3"/>
  <c r="L1254" i="3"/>
  <c r="H1254" i="3"/>
  <c r="M1253" i="3"/>
  <c r="L1253" i="3"/>
  <c r="H1253" i="3"/>
  <c r="M1252" i="3"/>
  <c r="L1252" i="3"/>
  <c r="H1252" i="3"/>
  <c r="M1251" i="3"/>
  <c r="L1251" i="3"/>
  <c r="H1251" i="3"/>
  <c r="M1250" i="3"/>
  <c r="L1250" i="3"/>
  <c r="H1250" i="3"/>
  <c r="M1249" i="3"/>
  <c r="L1249" i="3"/>
  <c r="H1249" i="3"/>
  <c r="M1248" i="3"/>
  <c r="L1248" i="3"/>
  <c r="H1248" i="3"/>
  <c r="M1247" i="3"/>
  <c r="L1247" i="3"/>
  <c r="H1247" i="3"/>
  <c r="M1246" i="3"/>
  <c r="L1246" i="3"/>
  <c r="H1246" i="3"/>
  <c r="M1245" i="3"/>
  <c r="L1245" i="3"/>
  <c r="H1245" i="3"/>
  <c r="M1244" i="3"/>
  <c r="L1244" i="3"/>
  <c r="H1244" i="3"/>
  <c r="M1243" i="3"/>
  <c r="L1243" i="3"/>
  <c r="H1243" i="3"/>
  <c r="M1242" i="3"/>
  <c r="L1242" i="3"/>
  <c r="H1242" i="3"/>
  <c r="M1241" i="3"/>
  <c r="L1241" i="3"/>
  <c r="H1241" i="3"/>
  <c r="M1240" i="3"/>
  <c r="L1240" i="3"/>
  <c r="H1240" i="3"/>
  <c r="M1239" i="3"/>
  <c r="L1239" i="3"/>
  <c r="H1239" i="3"/>
  <c r="M1238" i="3"/>
  <c r="L1238" i="3"/>
  <c r="H1238" i="3"/>
  <c r="M1237" i="3"/>
  <c r="L1237" i="3"/>
  <c r="H1237" i="3"/>
  <c r="M1236" i="3"/>
  <c r="L1236" i="3"/>
  <c r="H1236" i="3"/>
  <c r="M1235" i="3"/>
  <c r="L1235" i="3"/>
  <c r="H1235" i="3"/>
  <c r="M1234" i="3"/>
  <c r="L1234" i="3"/>
  <c r="H1234" i="3"/>
  <c r="M1233" i="3"/>
  <c r="L1233" i="3"/>
  <c r="H1233" i="3"/>
  <c r="M1232" i="3"/>
  <c r="L1232" i="3"/>
  <c r="H1232" i="3"/>
  <c r="M1231" i="3"/>
  <c r="L1231" i="3"/>
  <c r="H1231" i="3"/>
  <c r="M1230" i="3"/>
  <c r="L1230" i="3"/>
  <c r="H1230" i="3"/>
  <c r="M1229" i="3"/>
  <c r="L1229" i="3"/>
  <c r="H1229" i="3"/>
  <c r="M1228" i="3"/>
  <c r="L1228" i="3"/>
  <c r="H1228" i="3"/>
  <c r="M1227" i="3"/>
  <c r="L1227" i="3"/>
  <c r="H1227" i="3"/>
  <c r="M1226" i="3"/>
  <c r="L1226" i="3"/>
  <c r="H1226" i="3"/>
  <c r="M1225" i="3"/>
  <c r="L1225" i="3"/>
  <c r="H1225" i="3"/>
  <c r="M1224" i="3"/>
  <c r="L1224" i="3"/>
  <c r="H1224" i="3"/>
  <c r="M1223" i="3"/>
  <c r="L1223" i="3"/>
  <c r="H1223" i="3"/>
  <c r="M1222" i="3"/>
  <c r="L1222" i="3"/>
  <c r="H1222" i="3"/>
  <c r="M1221" i="3"/>
  <c r="L1221" i="3"/>
  <c r="H1221" i="3"/>
  <c r="M1220" i="3"/>
  <c r="L1220" i="3"/>
  <c r="H1220" i="3"/>
  <c r="M1219" i="3"/>
  <c r="L1219" i="3"/>
  <c r="H1219" i="3"/>
  <c r="M1218" i="3"/>
  <c r="L1218" i="3"/>
  <c r="H1218" i="3"/>
  <c r="M1217" i="3"/>
  <c r="L1217" i="3"/>
  <c r="H1217" i="3"/>
  <c r="M1216" i="3"/>
  <c r="L1216" i="3"/>
  <c r="H1216" i="3"/>
  <c r="M1215" i="3"/>
  <c r="L1215" i="3"/>
  <c r="H1215" i="3"/>
  <c r="M1214" i="3"/>
  <c r="L1214" i="3"/>
  <c r="H1214" i="3"/>
  <c r="M1213" i="3"/>
  <c r="L1213" i="3"/>
  <c r="H1213" i="3"/>
  <c r="M1212" i="3"/>
  <c r="L1212" i="3"/>
  <c r="H1212" i="3"/>
  <c r="M1211" i="3"/>
  <c r="L1211" i="3"/>
  <c r="H1211" i="3"/>
  <c r="M1210" i="3"/>
  <c r="L1210" i="3"/>
  <c r="H1210" i="3"/>
  <c r="M1209" i="3"/>
  <c r="L1209" i="3"/>
  <c r="H1209" i="3"/>
  <c r="M1208" i="3"/>
  <c r="L1208" i="3"/>
  <c r="H1208" i="3"/>
  <c r="M1207" i="3"/>
  <c r="L1207" i="3"/>
  <c r="H1207" i="3"/>
  <c r="M1206" i="3"/>
  <c r="L1206" i="3"/>
  <c r="H1206" i="3"/>
  <c r="M1205" i="3"/>
  <c r="L1205" i="3"/>
  <c r="H1205" i="3"/>
  <c r="M1204" i="3"/>
  <c r="L1204" i="3"/>
  <c r="H1204" i="3"/>
  <c r="M1203" i="3"/>
  <c r="L1203" i="3"/>
  <c r="H1203" i="3"/>
  <c r="M1202" i="3"/>
  <c r="L1202" i="3"/>
  <c r="H1202" i="3"/>
  <c r="M1201" i="3"/>
  <c r="L1201" i="3"/>
  <c r="H1201" i="3"/>
  <c r="M1200" i="3"/>
  <c r="L1200" i="3"/>
  <c r="H1200" i="3"/>
  <c r="M1199" i="3"/>
  <c r="L1199" i="3"/>
  <c r="H1199" i="3"/>
  <c r="M1198" i="3"/>
  <c r="L1198" i="3"/>
  <c r="H1198" i="3"/>
  <c r="M1197" i="3"/>
  <c r="L1197" i="3"/>
  <c r="H1197" i="3"/>
  <c r="M1196" i="3"/>
  <c r="L1196" i="3"/>
  <c r="H1196" i="3"/>
  <c r="M1195" i="3"/>
  <c r="L1195" i="3"/>
  <c r="H1195" i="3"/>
  <c r="M1194" i="3"/>
  <c r="L1194" i="3"/>
  <c r="H1194" i="3"/>
  <c r="M1193" i="3"/>
  <c r="L1193" i="3"/>
  <c r="H1193" i="3"/>
  <c r="M1192" i="3"/>
  <c r="L1192" i="3"/>
  <c r="H1192" i="3"/>
  <c r="M1191" i="3"/>
  <c r="L1191" i="3"/>
  <c r="H1191" i="3"/>
  <c r="M1190" i="3"/>
  <c r="L1190" i="3"/>
  <c r="H1190" i="3"/>
  <c r="M1189" i="3"/>
  <c r="L1189" i="3"/>
  <c r="H1189" i="3"/>
  <c r="M1188" i="3"/>
  <c r="L1188" i="3"/>
  <c r="H1188" i="3"/>
  <c r="M1187" i="3"/>
  <c r="L1187" i="3"/>
  <c r="H1187" i="3"/>
  <c r="M1186" i="3"/>
  <c r="L1186" i="3"/>
  <c r="H1186" i="3"/>
  <c r="M1185" i="3"/>
  <c r="L1185" i="3"/>
  <c r="H1185" i="3"/>
  <c r="M1184" i="3"/>
  <c r="L1184" i="3"/>
  <c r="H1184" i="3"/>
  <c r="M1183" i="3"/>
  <c r="L1183" i="3"/>
  <c r="H1183" i="3"/>
  <c r="M1182" i="3"/>
  <c r="L1182" i="3"/>
  <c r="H1182" i="3"/>
  <c r="M1181" i="3"/>
  <c r="L1181" i="3"/>
  <c r="H1181" i="3"/>
  <c r="M1180" i="3"/>
  <c r="L1180" i="3"/>
  <c r="H1180" i="3"/>
  <c r="M1179" i="3"/>
  <c r="L1179" i="3"/>
  <c r="H1179" i="3"/>
  <c r="M1178" i="3"/>
  <c r="L1178" i="3"/>
  <c r="H1178" i="3"/>
  <c r="M1177" i="3"/>
  <c r="L1177" i="3"/>
  <c r="H1177" i="3"/>
  <c r="M1176" i="3"/>
  <c r="L1176" i="3"/>
  <c r="H1176" i="3"/>
  <c r="M1175" i="3"/>
  <c r="L1175" i="3"/>
  <c r="H1175" i="3"/>
  <c r="M1174" i="3"/>
  <c r="L1174" i="3"/>
  <c r="H1174" i="3"/>
  <c r="M1173" i="3"/>
  <c r="L1173" i="3"/>
  <c r="H1173" i="3"/>
  <c r="M1172" i="3"/>
  <c r="L1172" i="3"/>
  <c r="H1172" i="3"/>
  <c r="M1171" i="3"/>
  <c r="L1171" i="3"/>
  <c r="H1171" i="3"/>
  <c r="M1170" i="3"/>
  <c r="L1170" i="3"/>
  <c r="H1170" i="3"/>
  <c r="M1169" i="3"/>
  <c r="L1169" i="3"/>
  <c r="H1169" i="3"/>
  <c r="M1168" i="3"/>
  <c r="L1168" i="3"/>
  <c r="H1168" i="3"/>
  <c r="M1167" i="3"/>
  <c r="L1167" i="3"/>
  <c r="H1167" i="3"/>
  <c r="M1166" i="3"/>
  <c r="L1166" i="3"/>
  <c r="H1166" i="3"/>
  <c r="M1165" i="3"/>
  <c r="L1165" i="3"/>
  <c r="H1165" i="3"/>
  <c r="M1164" i="3"/>
  <c r="L1164" i="3"/>
  <c r="H1164" i="3"/>
  <c r="M1163" i="3"/>
  <c r="L1163" i="3"/>
  <c r="H1163" i="3"/>
  <c r="M1162" i="3"/>
  <c r="L1162" i="3"/>
  <c r="H1162" i="3"/>
  <c r="M1161" i="3"/>
  <c r="L1161" i="3"/>
  <c r="H1161" i="3"/>
  <c r="M1160" i="3"/>
  <c r="L1160" i="3"/>
  <c r="H1160" i="3"/>
  <c r="M1159" i="3"/>
  <c r="L1159" i="3"/>
  <c r="H1159" i="3"/>
  <c r="M1158" i="3"/>
  <c r="L1158" i="3"/>
  <c r="H1158" i="3"/>
  <c r="M1157" i="3"/>
  <c r="L1157" i="3"/>
  <c r="H1157" i="3"/>
  <c r="M1156" i="3"/>
  <c r="L1156" i="3"/>
  <c r="H1156" i="3"/>
  <c r="M1155" i="3"/>
  <c r="L1155" i="3"/>
  <c r="H1155" i="3"/>
  <c r="M1154" i="3"/>
  <c r="L1154" i="3"/>
  <c r="H1154" i="3"/>
  <c r="M1153" i="3"/>
  <c r="L1153" i="3"/>
  <c r="H1153" i="3"/>
  <c r="M1152" i="3"/>
  <c r="L1152" i="3"/>
  <c r="H1152" i="3"/>
  <c r="M1151" i="3"/>
  <c r="L1151" i="3"/>
  <c r="H1151" i="3"/>
  <c r="M1150" i="3"/>
  <c r="L1150" i="3"/>
  <c r="H1150" i="3"/>
  <c r="M1149" i="3"/>
  <c r="L1149" i="3"/>
  <c r="H1149" i="3"/>
  <c r="M1148" i="3"/>
  <c r="L1148" i="3"/>
  <c r="H1148" i="3"/>
  <c r="M1147" i="3"/>
  <c r="L1147" i="3"/>
  <c r="H1147" i="3"/>
  <c r="M1146" i="3"/>
  <c r="L1146" i="3"/>
  <c r="H1146" i="3"/>
  <c r="M1145" i="3"/>
  <c r="L1145" i="3"/>
  <c r="H1145" i="3"/>
  <c r="M1144" i="3"/>
  <c r="L1144" i="3"/>
  <c r="H1144" i="3"/>
  <c r="M1143" i="3"/>
  <c r="L1143" i="3"/>
  <c r="H1143" i="3"/>
  <c r="M1142" i="3"/>
  <c r="L1142" i="3"/>
  <c r="H1142" i="3"/>
  <c r="M1141" i="3"/>
  <c r="L1141" i="3"/>
  <c r="H1141" i="3"/>
  <c r="M1140" i="3"/>
  <c r="L1140" i="3"/>
  <c r="H1140" i="3"/>
  <c r="M1139" i="3"/>
  <c r="L1139" i="3"/>
  <c r="H1139" i="3"/>
  <c r="M1138" i="3"/>
  <c r="L1138" i="3"/>
  <c r="H1138" i="3"/>
  <c r="M1137" i="3"/>
  <c r="L1137" i="3"/>
  <c r="H1137" i="3"/>
  <c r="M1136" i="3"/>
  <c r="L1136" i="3"/>
  <c r="H1136" i="3"/>
  <c r="M1135" i="3"/>
  <c r="L1135" i="3"/>
  <c r="H1135" i="3"/>
  <c r="M1134" i="3"/>
  <c r="L1134" i="3"/>
  <c r="H1134" i="3"/>
  <c r="M1133" i="3"/>
  <c r="L1133" i="3"/>
  <c r="H1133" i="3"/>
  <c r="M1132" i="3"/>
  <c r="L1132" i="3"/>
  <c r="H1132" i="3"/>
  <c r="M1131" i="3"/>
  <c r="L1131" i="3"/>
  <c r="H1131" i="3"/>
  <c r="M1130" i="3"/>
  <c r="L1130" i="3"/>
  <c r="H1130" i="3"/>
  <c r="M1129" i="3"/>
  <c r="L1129" i="3"/>
  <c r="H1129" i="3"/>
  <c r="M1128" i="3"/>
  <c r="L1128" i="3"/>
  <c r="H1128" i="3"/>
  <c r="M1127" i="3"/>
  <c r="L1127" i="3"/>
  <c r="H1127" i="3"/>
  <c r="M1126" i="3"/>
  <c r="L1126" i="3"/>
  <c r="H1126" i="3"/>
  <c r="M1125" i="3"/>
  <c r="L1125" i="3"/>
  <c r="H1125" i="3"/>
  <c r="M1124" i="3"/>
  <c r="L1124" i="3"/>
  <c r="H1124" i="3"/>
  <c r="M1123" i="3"/>
  <c r="L1123" i="3"/>
  <c r="H1123" i="3"/>
  <c r="M1122" i="3"/>
  <c r="L1122" i="3"/>
  <c r="H1122" i="3"/>
  <c r="M1121" i="3"/>
  <c r="L1121" i="3"/>
  <c r="H1121" i="3"/>
  <c r="M1120" i="3"/>
  <c r="L1120" i="3"/>
  <c r="H1120" i="3"/>
  <c r="M1119" i="3"/>
  <c r="L1119" i="3"/>
  <c r="H1119" i="3"/>
  <c r="M1118" i="3"/>
  <c r="L1118" i="3"/>
  <c r="H1118" i="3"/>
  <c r="M1117" i="3"/>
  <c r="L1117" i="3"/>
  <c r="H1117" i="3"/>
  <c r="M1116" i="3"/>
  <c r="L1116" i="3"/>
  <c r="H1116" i="3"/>
  <c r="M1115" i="3"/>
  <c r="L1115" i="3"/>
  <c r="H1115" i="3"/>
  <c r="M1114" i="3"/>
  <c r="L1114" i="3"/>
  <c r="H1114" i="3"/>
  <c r="M1113" i="3"/>
  <c r="L1113" i="3"/>
  <c r="H1113" i="3"/>
  <c r="M1112" i="3"/>
  <c r="L1112" i="3"/>
  <c r="H1112" i="3"/>
  <c r="M1111" i="3"/>
  <c r="L1111" i="3"/>
  <c r="H1111" i="3"/>
  <c r="M1110" i="3"/>
  <c r="L1110" i="3"/>
  <c r="H1110" i="3"/>
  <c r="M1109" i="3"/>
  <c r="L1109" i="3"/>
  <c r="H1109" i="3"/>
  <c r="M1108" i="3"/>
  <c r="L1108" i="3"/>
  <c r="H1108" i="3"/>
  <c r="M1107" i="3"/>
  <c r="L1107" i="3"/>
  <c r="H1107" i="3"/>
  <c r="M1106" i="3"/>
  <c r="L1106" i="3"/>
  <c r="H1106" i="3"/>
  <c r="M1105" i="3"/>
  <c r="L1105" i="3"/>
  <c r="H1105" i="3"/>
  <c r="M1104" i="3"/>
  <c r="L1104" i="3"/>
  <c r="H1104" i="3"/>
  <c r="M1103" i="3"/>
  <c r="L1103" i="3"/>
  <c r="H1103" i="3"/>
  <c r="M1102" i="3"/>
  <c r="L1102" i="3"/>
  <c r="H1102" i="3"/>
  <c r="M1101" i="3"/>
  <c r="L1101" i="3"/>
  <c r="H1101" i="3"/>
  <c r="M1100" i="3"/>
  <c r="L1100" i="3"/>
  <c r="H1100" i="3"/>
  <c r="M1099" i="3"/>
  <c r="L1099" i="3"/>
  <c r="H1099" i="3"/>
  <c r="M1098" i="3"/>
  <c r="L1098" i="3"/>
  <c r="H1098" i="3"/>
  <c r="M1097" i="3"/>
  <c r="L1097" i="3"/>
  <c r="H1097" i="3"/>
  <c r="M1096" i="3"/>
  <c r="L1096" i="3"/>
  <c r="H1096" i="3"/>
  <c r="M1095" i="3"/>
  <c r="L1095" i="3"/>
  <c r="H1095" i="3"/>
  <c r="M1094" i="3"/>
  <c r="L1094" i="3"/>
  <c r="H1094" i="3"/>
  <c r="M1093" i="3"/>
  <c r="L1093" i="3"/>
  <c r="H1093" i="3"/>
  <c r="M1092" i="3"/>
  <c r="L1092" i="3"/>
  <c r="H1092" i="3"/>
  <c r="M1091" i="3"/>
  <c r="L1091" i="3"/>
  <c r="H1091" i="3"/>
  <c r="M1090" i="3"/>
  <c r="L1090" i="3"/>
  <c r="H1090" i="3"/>
  <c r="M1089" i="3"/>
  <c r="L1089" i="3"/>
  <c r="H1089" i="3"/>
  <c r="M1088" i="3"/>
  <c r="L1088" i="3"/>
  <c r="H1088" i="3"/>
  <c r="M1087" i="3"/>
  <c r="L1087" i="3"/>
  <c r="H1087" i="3"/>
  <c r="M1086" i="3"/>
  <c r="L1086" i="3"/>
  <c r="H1086" i="3"/>
  <c r="M1085" i="3"/>
  <c r="L1085" i="3"/>
  <c r="H1085" i="3"/>
  <c r="M1084" i="3"/>
  <c r="L1084" i="3"/>
  <c r="H1084" i="3"/>
  <c r="M1083" i="3"/>
  <c r="L1083" i="3"/>
  <c r="H1083" i="3"/>
  <c r="M1082" i="3"/>
  <c r="L1082" i="3"/>
  <c r="H1082" i="3"/>
  <c r="M1081" i="3"/>
  <c r="L1081" i="3"/>
  <c r="H1081" i="3"/>
  <c r="M1080" i="3"/>
  <c r="L1080" i="3"/>
  <c r="H1080" i="3"/>
  <c r="M1079" i="3"/>
  <c r="L1079" i="3"/>
  <c r="H1079" i="3"/>
  <c r="M1078" i="3"/>
  <c r="L1078" i="3"/>
  <c r="H1078" i="3"/>
  <c r="M1077" i="3"/>
  <c r="L1077" i="3"/>
  <c r="H1077" i="3"/>
  <c r="M1076" i="3"/>
  <c r="L1076" i="3"/>
  <c r="H1076" i="3"/>
  <c r="M1075" i="3"/>
  <c r="L1075" i="3"/>
  <c r="H1075" i="3"/>
  <c r="M1074" i="3"/>
  <c r="L1074" i="3"/>
  <c r="H1074" i="3"/>
  <c r="M1073" i="3"/>
  <c r="L1073" i="3"/>
  <c r="H1073" i="3"/>
  <c r="M1072" i="3"/>
  <c r="L1072" i="3"/>
  <c r="H1072" i="3"/>
  <c r="M1071" i="3"/>
  <c r="L1071" i="3"/>
  <c r="H1071" i="3"/>
  <c r="M1070" i="3"/>
  <c r="L1070" i="3"/>
  <c r="H1070" i="3"/>
  <c r="M1069" i="3"/>
  <c r="L1069" i="3"/>
  <c r="H1069" i="3"/>
  <c r="M1068" i="3"/>
  <c r="L1068" i="3"/>
  <c r="H1068" i="3"/>
  <c r="M1067" i="3"/>
  <c r="L1067" i="3"/>
  <c r="H1067" i="3"/>
  <c r="M1066" i="3"/>
  <c r="L1066" i="3"/>
  <c r="H1066" i="3"/>
  <c r="M1065" i="3"/>
  <c r="L1065" i="3"/>
  <c r="H1065" i="3"/>
  <c r="M1064" i="3"/>
  <c r="L1064" i="3"/>
  <c r="H1064" i="3"/>
  <c r="M1063" i="3"/>
  <c r="L1063" i="3"/>
  <c r="H1063" i="3"/>
  <c r="M1062" i="3"/>
  <c r="L1062" i="3"/>
  <c r="H1062" i="3"/>
  <c r="M1061" i="3"/>
  <c r="L1061" i="3"/>
  <c r="H1061" i="3"/>
  <c r="M1060" i="3"/>
  <c r="L1060" i="3"/>
  <c r="H1060" i="3"/>
  <c r="M1059" i="3"/>
  <c r="L1059" i="3"/>
  <c r="H1059" i="3"/>
  <c r="M1058" i="3"/>
  <c r="L1058" i="3"/>
  <c r="H1058" i="3"/>
  <c r="M1057" i="3"/>
  <c r="L1057" i="3"/>
  <c r="H1057" i="3"/>
  <c r="M1056" i="3"/>
  <c r="L1056" i="3"/>
  <c r="H1056" i="3"/>
  <c r="M1055" i="3"/>
  <c r="L1055" i="3"/>
  <c r="H1055" i="3"/>
  <c r="M1054" i="3"/>
  <c r="L1054" i="3"/>
  <c r="H1054" i="3"/>
  <c r="M1053" i="3"/>
  <c r="L1053" i="3"/>
  <c r="H1053" i="3"/>
  <c r="M1052" i="3"/>
  <c r="L1052" i="3"/>
  <c r="H1052" i="3"/>
  <c r="M1051" i="3"/>
  <c r="L1051" i="3"/>
  <c r="H1051" i="3"/>
  <c r="M1050" i="3"/>
  <c r="L1050" i="3"/>
  <c r="H1050" i="3"/>
  <c r="M1049" i="3"/>
  <c r="L1049" i="3"/>
  <c r="H1049" i="3"/>
  <c r="M1048" i="3"/>
  <c r="L1048" i="3"/>
  <c r="H1048" i="3"/>
  <c r="M1047" i="3"/>
  <c r="L1047" i="3"/>
  <c r="H1047" i="3"/>
  <c r="M1046" i="3"/>
  <c r="L1046" i="3"/>
  <c r="H1046" i="3"/>
  <c r="M1045" i="3"/>
  <c r="L1045" i="3"/>
  <c r="H1045" i="3"/>
  <c r="M1044" i="3"/>
  <c r="L1044" i="3"/>
  <c r="H1044" i="3"/>
  <c r="M1043" i="3"/>
  <c r="L1043" i="3"/>
  <c r="H1043" i="3"/>
  <c r="M1042" i="3"/>
  <c r="L1042" i="3"/>
  <c r="H1042" i="3"/>
  <c r="M1041" i="3"/>
  <c r="L1041" i="3"/>
  <c r="H1041" i="3"/>
  <c r="M1040" i="3"/>
  <c r="L1040" i="3"/>
  <c r="H1040" i="3"/>
  <c r="M1039" i="3"/>
  <c r="L1039" i="3"/>
  <c r="H1039" i="3"/>
  <c r="M1038" i="3"/>
  <c r="L1038" i="3"/>
  <c r="H1038" i="3"/>
  <c r="M1037" i="3"/>
  <c r="L1037" i="3"/>
  <c r="H1037" i="3"/>
  <c r="M1036" i="3"/>
  <c r="L1036" i="3"/>
  <c r="H1036" i="3"/>
  <c r="M1035" i="3"/>
  <c r="L1035" i="3"/>
  <c r="H1035" i="3"/>
  <c r="M1034" i="3"/>
  <c r="L1034" i="3"/>
  <c r="H1034" i="3"/>
  <c r="M1033" i="3"/>
  <c r="L1033" i="3"/>
  <c r="H1033" i="3"/>
  <c r="M1032" i="3"/>
  <c r="L1032" i="3"/>
  <c r="H1032" i="3"/>
  <c r="M1031" i="3"/>
  <c r="L1031" i="3"/>
  <c r="H1031" i="3"/>
  <c r="M1030" i="3"/>
  <c r="L1030" i="3"/>
  <c r="H1030" i="3"/>
  <c r="M1029" i="3"/>
  <c r="L1029" i="3"/>
  <c r="H1029" i="3"/>
  <c r="M1028" i="3"/>
  <c r="L1028" i="3"/>
  <c r="H1028" i="3"/>
  <c r="M1027" i="3"/>
  <c r="L1027" i="3"/>
  <c r="H1027" i="3"/>
  <c r="M1026" i="3"/>
  <c r="L1026" i="3"/>
  <c r="H1026" i="3"/>
  <c r="M1025" i="3"/>
  <c r="L1025" i="3"/>
  <c r="H1025" i="3"/>
  <c r="M1024" i="3"/>
  <c r="L1024" i="3"/>
  <c r="H1024" i="3"/>
  <c r="M1023" i="3"/>
  <c r="L1023" i="3"/>
  <c r="H1023" i="3"/>
  <c r="M1022" i="3"/>
  <c r="L1022" i="3"/>
  <c r="H1022" i="3"/>
  <c r="M1021" i="3"/>
  <c r="L1021" i="3"/>
  <c r="H1021" i="3"/>
  <c r="M1020" i="3"/>
  <c r="L1020" i="3"/>
  <c r="H1020" i="3"/>
  <c r="M1019" i="3"/>
  <c r="L1019" i="3"/>
  <c r="H1019" i="3"/>
  <c r="M1018" i="3"/>
  <c r="L1018" i="3"/>
  <c r="H1018" i="3"/>
  <c r="M1017" i="3"/>
  <c r="L1017" i="3"/>
  <c r="H1017" i="3"/>
  <c r="M1016" i="3"/>
  <c r="L1016" i="3"/>
  <c r="H1016" i="3"/>
  <c r="M1015" i="3"/>
  <c r="L1015" i="3"/>
  <c r="H1015" i="3"/>
  <c r="M1014" i="3"/>
  <c r="L1014" i="3"/>
  <c r="H1014" i="3"/>
  <c r="M1013" i="3"/>
  <c r="L1013" i="3"/>
  <c r="H1013" i="3"/>
  <c r="M1012" i="3"/>
  <c r="L1012" i="3"/>
  <c r="H1012" i="3"/>
  <c r="M1011" i="3"/>
  <c r="L1011" i="3"/>
  <c r="H1011" i="3"/>
  <c r="M1010" i="3"/>
  <c r="L1010" i="3"/>
  <c r="H1010" i="3"/>
  <c r="M1009" i="3"/>
  <c r="L1009" i="3"/>
  <c r="H1009" i="3"/>
  <c r="M1008" i="3"/>
  <c r="L1008" i="3"/>
  <c r="H1008" i="3"/>
  <c r="M1007" i="3"/>
  <c r="L1007" i="3"/>
  <c r="H1007" i="3"/>
  <c r="M1006" i="3"/>
  <c r="L1006" i="3"/>
  <c r="H1006" i="3"/>
  <c r="M1005" i="3"/>
  <c r="L1005" i="3"/>
  <c r="H1005" i="3"/>
  <c r="M1004" i="3"/>
  <c r="L1004" i="3"/>
  <c r="H1004" i="3"/>
  <c r="M1003" i="3"/>
  <c r="L1003" i="3"/>
  <c r="H1003" i="3"/>
  <c r="M1002" i="3"/>
  <c r="L1002" i="3"/>
  <c r="H1002" i="3"/>
  <c r="M1001" i="3"/>
  <c r="L1001" i="3"/>
  <c r="H1001" i="3"/>
  <c r="M1000" i="3"/>
  <c r="L1000" i="3"/>
  <c r="H1000" i="3"/>
  <c r="M999" i="3"/>
  <c r="L999" i="3"/>
  <c r="H999" i="3"/>
  <c r="M998" i="3"/>
  <c r="L998" i="3"/>
  <c r="H998" i="3"/>
  <c r="M997" i="3"/>
  <c r="L997" i="3"/>
  <c r="H997" i="3"/>
  <c r="M996" i="3"/>
  <c r="L996" i="3"/>
  <c r="H996" i="3"/>
  <c r="M995" i="3"/>
  <c r="L995" i="3"/>
  <c r="H995" i="3"/>
  <c r="M994" i="3"/>
  <c r="L994" i="3"/>
  <c r="H994" i="3"/>
  <c r="M993" i="3"/>
  <c r="L993" i="3"/>
  <c r="H993" i="3"/>
  <c r="M992" i="3"/>
  <c r="L992" i="3"/>
  <c r="H992" i="3"/>
  <c r="M991" i="3"/>
  <c r="L991" i="3"/>
  <c r="H991" i="3"/>
  <c r="M990" i="3"/>
  <c r="L990" i="3"/>
  <c r="H990" i="3"/>
  <c r="M989" i="3"/>
  <c r="L989" i="3"/>
  <c r="H989" i="3"/>
  <c r="M988" i="3"/>
  <c r="L988" i="3"/>
  <c r="H988" i="3"/>
  <c r="M987" i="3"/>
  <c r="L987" i="3"/>
  <c r="H987" i="3"/>
  <c r="M986" i="3"/>
  <c r="L986" i="3"/>
  <c r="H986" i="3"/>
  <c r="M985" i="3"/>
  <c r="L985" i="3"/>
  <c r="H985" i="3"/>
  <c r="M984" i="3"/>
  <c r="L984" i="3"/>
  <c r="H984" i="3"/>
  <c r="M983" i="3"/>
  <c r="L983" i="3"/>
  <c r="H983" i="3"/>
  <c r="M982" i="3"/>
  <c r="L982" i="3"/>
  <c r="H982" i="3"/>
  <c r="M981" i="3"/>
  <c r="L981" i="3"/>
  <c r="H981" i="3"/>
  <c r="M980" i="3"/>
  <c r="L980" i="3"/>
  <c r="H980" i="3"/>
  <c r="M979" i="3"/>
  <c r="L979" i="3"/>
  <c r="H979" i="3"/>
  <c r="M978" i="3"/>
  <c r="L978" i="3"/>
  <c r="H978" i="3"/>
  <c r="M977" i="3"/>
  <c r="L977" i="3"/>
  <c r="H977" i="3"/>
  <c r="M976" i="3"/>
  <c r="L976" i="3"/>
  <c r="H976" i="3"/>
  <c r="M975" i="3"/>
  <c r="L975" i="3"/>
  <c r="H975" i="3"/>
  <c r="M974" i="3"/>
  <c r="L974" i="3"/>
  <c r="H974" i="3"/>
  <c r="M973" i="3"/>
  <c r="L973" i="3"/>
  <c r="H973" i="3"/>
  <c r="M972" i="3"/>
  <c r="L972" i="3"/>
  <c r="H972" i="3"/>
  <c r="M971" i="3"/>
  <c r="L971" i="3"/>
  <c r="H971" i="3"/>
  <c r="M970" i="3"/>
  <c r="L970" i="3"/>
  <c r="H970" i="3"/>
  <c r="M969" i="3"/>
  <c r="L969" i="3"/>
  <c r="H969" i="3"/>
  <c r="M968" i="3"/>
  <c r="L968" i="3"/>
  <c r="H968" i="3"/>
  <c r="M967" i="3"/>
  <c r="L967" i="3"/>
  <c r="H967" i="3"/>
  <c r="M966" i="3"/>
  <c r="L966" i="3"/>
  <c r="H966" i="3"/>
  <c r="M965" i="3"/>
  <c r="L965" i="3"/>
  <c r="H965" i="3"/>
  <c r="M964" i="3"/>
  <c r="L964" i="3"/>
  <c r="H964" i="3"/>
  <c r="M963" i="3"/>
  <c r="L963" i="3"/>
  <c r="H963" i="3"/>
  <c r="M962" i="3"/>
  <c r="L962" i="3"/>
  <c r="H962" i="3"/>
  <c r="M961" i="3"/>
  <c r="L961" i="3"/>
  <c r="H961" i="3"/>
  <c r="M960" i="3"/>
  <c r="L960" i="3"/>
  <c r="H960" i="3"/>
  <c r="M959" i="3"/>
  <c r="L959" i="3"/>
  <c r="H959" i="3"/>
  <c r="M958" i="3"/>
  <c r="L958" i="3"/>
  <c r="H958" i="3"/>
  <c r="M957" i="3"/>
  <c r="L957" i="3"/>
  <c r="H957" i="3"/>
  <c r="M956" i="3"/>
  <c r="L956" i="3"/>
  <c r="H956" i="3"/>
  <c r="M955" i="3"/>
  <c r="L955" i="3"/>
  <c r="H955" i="3"/>
  <c r="M954" i="3"/>
  <c r="L954" i="3"/>
  <c r="H954" i="3"/>
  <c r="M953" i="3"/>
  <c r="L953" i="3"/>
  <c r="H953" i="3"/>
  <c r="M952" i="3"/>
  <c r="L952" i="3"/>
  <c r="H952" i="3"/>
  <c r="M951" i="3"/>
  <c r="L951" i="3"/>
  <c r="H951" i="3"/>
  <c r="M950" i="3"/>
  <c r="L950" i="3"/>
  <c r="H950" i="3"/>
  <c r="M949" i="3"/>
  <c r="L949" i="3"/>
  <c r="H949" i="3"/>
  <c r="M948" i="3"/>
  <c r="L948" i="3"/>
  <c r="H948" i="3"/>
  <c r="M947" i="3"/>
  <c r="L947" i="3"/>
  <c r="H947" i="3"/>
  <c r="M946" i="3"/>
  <c r="L946" i="3"/>
  <c r="H946" i="3"/>
  <c r="M945" i="3"/>
  <c r="L945" i="3"/>
  <c r="H945" i="3"/>
  <c r="M944" i="3"/>
  <c r="L944" i="3"/>
  <c r="H944" i="3"/>
  <c r="M943" i="3"/>
  <c r="L943" i="3"/>
  <c r="H943" i="3"/>
  <c r="M942" i="3"/>
  <c r="L942" i="3"/>
  <c r="H942" i="3"/>
  <c r="M941" i="3"/>
  <c r="L941" i="3"/>
  <c r="H941" i="3"/>
  <c r="M940" i="3"/>
  <c r="L940" i="3"/>
  <c r="H940" i="3"/>
  <c r="M939" i="3"/>
  <c r="L939" i="3"/>
  <c r="H939" i="3"/>
  <c r="M938" i="3"/>
  <c r="L938" i="3"/>
  <c r="H938" i="3"/>
  <c r="M937" i="3"/>
  <c r="L937" i="3"/>
  <c r="H937" i="3"/>
  <c r="M936" i="3"/>
  <c r="L936" i="3"/>
  <c r="H936" i="3"/>
  <c r="M935" i="3"/>
  <c r="L935" i="3"/>
  <c r="H935" i="3"/>
  <c r="M934" i="3"/>
  <c r="L934" i="3"/>
  <c r="H934" i="3"/>
  <c r="M933" i="3"/>
  <c r="L933" i="3"/>
  <c r="H933" i="3"/>
  <c r="M932" i="3"/>
  <c r="L932" i="3"/>
  <c r="H932" i="3"/>
  <c r="M931" i="3"/>
  <c r="L931" i="3"/>
  <c r="H931" i="3"/>
  <c r="M930" i="3"/>
  <c r="L930" i="3"/>
  <c r="H930" i="3"/>
  <c r="M929" i="3"/>
  <c r="L929" i="3"/>
  <c r="H929" i="3"/>
  <c r="M928" i="3"/>
  <c r="L928" i="3"/>
  <c r="H928" i="3"/>
  <c r="M927" i="3"/>
  <c r="L927" i="3"/>
  <c r="H927" i="3"/>
  <c r="M926" i="3"/>
  <c r="L926" i="3"/>
  <c r="H926" i="3"/>
  <c r="M925" i="3"/>
  <c r="L925" i="3"/>
  <c r="H925" i="3"/>
  <c r="M924" i="3"/>
  <c r="L924" i="3"/>
  <c r="H924" i="3"/>
  <c r="M923" i="3"/>
  <c r="L923" i="3"/>
  <c r="H923" i="3"/>
  <c r="M922" i="3"/>
  <c r="L922" i="3"/>
  <c r="H922" i="3"/>
  <c r="M921" i="3"/>
  <c r="L921" i="3"/>
  <c r="H921" i="3"/>
  <c r="M920" i="3"/>
  <c r="L920" i="3"/>
  <c r="H920" i="3"/>
  <c r="M919" i="3"/>
  <c r="L919" i="3"/>
  <c r="H919" i="3"/>
  <c r="M918" i="3"/>
  <c r="L918" i="3"/>
  <c r="H918" i="3"/>
  <c r="M917" i="3"/>
  <c r="L917" i="3"/>
  <c r="H917" i="3"/>
  <c r="M916" i="3"/>
  <c r="L916" i="3"/>
  <c r="H916" i="3"/>
  <c r="M915" i="3"/>
  <c r="L915" i="3"/>
  <c r="H915" i="3"/>
  <c r="M914" i="3"/>
  <c r="L914" i="3"/>
  <c r="H914" i="3"/>
  <c r="M913" i="3"/>
  <c r="L913" i="3"/>
  <c r="H913" i="3"/>
  <c r="M912" i="3"/>
  <c r="L912" i="3"/>
  <c r="H912" i="3"/>
  <c r="M911" i="3"/>
  <c r="L911" i="3"/>
  <c r="H911" i="3"/>
  <c r="M910" i="3"/>
  <c r="L910" i="3"/>
  <c r="H910" i="3"/>
  <c r="M909" i="3"/>
  <c r="L909" i="3"/>
  <c r="H909" i="3"/>
  <c r="M908" i="3"/>
  <c r="L908" i="3"/>
  <c r="H908" i="3"/>
  <c r="M907" i="3"/>
  <c r="L907" i="3"/>
  <c r="H907" i="3"/>
  <c r="M906" i="3"/>
  <c r="L906" i="3"/>
  <c r="H906" i="3"/>
  <c r="M905" i="3"/>
  <c r="L905" i="3"/>
  <c r="H905" i="3"/>
  <c r="M904" i="3"/>
  <c r="L904" i="3"/>
  <c r="H904" i="3"/>
  <c r="M903" i="3"/>
  <c r="L903" i="3"/>
  <c r="H903" i="3"/>
  <c r="M902" i="3"/>
  <c r="L902" i="3"/>
  <c r="H902" i="3"/>
  <c r="M901" i="3"/>
  <c r="L901" i="3"/>
  <c r="H901" i="3"/>
  <c r="M900" i="3"/>
  <c r="L900" i="3"/>
  <c r="H900" i="3"/>
  <c r="M899" i="3"/>
  <c r="L899" i="3"/>
  <c r="H899" i="3"/>
  <c r="M898" i="3"/>
  <c r="L898" i="3"/>
  <c r="H898" i="3"/>
  <c r="M897" i="3"/>
  <c r="L897" i="3"/>
  <c r="H897" i="3"/>
  <c r="M896" i="3"/>
  <c r="L896" i="3"/>
  <c r="H896" i="3"/>
  <c r="M895" i="3"/>
  <c r="L895" i="3"/>
  <c r="H895" i="3"/>
  <c r="M894" i="3"/>
  <c r="L894" i="3"/>
  <c r="H894" i="3"/>
  <c r="M893" i="3"/>
  <c r="L893" i="3"/>
  <c r="H893" i="3"/>
  <c r="M892" i="3"/>
  <c r="L892" i="3"/>
  <c r="H892" i="3"/>
  <c r="M891" i="3"/>
  <c r="L891" i="3"/>
  <c r="H891" i="3"/>
  <c r="M890" i="3"/>
  <c r="L890" i="3"/>
  <c r="H890" i="3"/>
  <c r="M889" i="3"/>
  <c r="L889" i="3"/>
  <c r="H889" i="3"/>
  <c r="M888" i="3"/>
  <c r="L888" i="3"/>
  <c r="H888" i="3"/>
  <c r="M887" i="3"/>
  <c r="L887" i="3"/>
  <c r="H887" i="3"/>
  <c r="M886" i="3"/>
  <c r="L886" i="3"/>
  <c r="H886" i="3"/>
  <c r="M885" i="3"/>
  <c r="L885" i="3"/>
  <c r="H885" i="3"/>
  <c r="M884" i="3"/>
  <c r="L884" i="3"/>
  <c r="H884" i="3"/>
  <c r="M883" i="3"/>
  <c r="L883" i="3"/>
  <c r="H883" i="3"/>
  <c r="M882" i="3"/>
  <c r="L882" i="3"/>
  <c r="H882" i="3"/>
  <c r="M881" i="3"/>
  <c r="L881" i="3"/>
  <c r="H881" i="3"/>
  <c r="M880" i="3"/>
  <c r="L880" i="3"/>
  <c r="H880" i="3"/>
  <c r="M879" i="3"/>
  <c r="L879" i="3"/>
  <c r="H879" i="3"/>
  <c r="M878" i="3"/>
  <c r="L878" i="3"/>
  <c r="H878" i="3"/>
  <c r="M877" i="3"/>
  <c r="L877" i="3"/>
  <c r="H877" i="3"/>
  <c r="M876" i="3"/>
  <c r="L876" i="3"/>
  <c r="H876" i="3"/>
  <c r="M875" i="3"/>
  <c r="L875" i="3"/>
  <c r="H875" i="3"/>
  <c r="M874" i="3"/>
  <c r="L874" i="3"/>
  <c r="H874" i="3"/>
  <c r="M873" i="3"/>
  <c r="L873" i="3"/>
  <c r="H873" i="3"/>
  <c r="M872" i="3"/>
  <c r="L872" i="3"/>
  <c r="H872" i="3"/>
  <c r="M871" i="3"/>
  <c r="L871" i="3"/>
  <c r="H871" i="3"/>
  <c r="M870" i="3"/>
  <c r="L870" i="3"/>
  <c r="H870" i="3"/>
  <c r="M869" i="3"/>
  <c r="L869" i="3"/>
  <c r="H869" i="3"/>
  <c r="M868" i="3"/>
  <c r="L868" i="3"/>
  <c r="H868" i="3"/>
  <c r="M867" i="3"/>
  <c r="L867" i="3"/>
  <c r="H867" i="3"/>
  <c r="M866" i="3"/>
  <c r="L866" i="3"/>
  <c r="H866" i="3"/>
  <c r="M865" i="3"/>
  <c r="L865" i="3"/>
  <c r="H865" i="3"/>
  <c r="M864" i="3"/>
  <c r="L864" i="3"/>
  <c r="H864" i="3"/>
  <c r="M863" i="3"/>
  <c r="L863" i="3"/>
  <c r="H863" i="3"/>
  <c r="M862" i="3"/>
  <c r="L862" i="3"/>
  <c r="H862" i="3"/>
  <c r="M861" i="3"/>
  <c r="L861" i="3"/>
  <c r="H861" i="3"/>
  <c r="M860" i="3"/>
  <c r="L860" i="3"/>
  <c r="H860" i="3"/>
  <c r="M859" i="3"/>
  <c r="L859" i="3"/>
  <c r="H859" i="3"/>
  <c r="M858" i="3"/>
  <c r="L858" i="3"/>
  <c r="H858" i="3"/>
  <c r="M857" i="3"/>
  <c r="L857" i="3"/>
  <c r="H857" i="3"/>
  <c r="M856" i="3"/>
  <c r="L856" i="3"/>
  <c r="H856" i="3"/>
  <c r="M855" i="3"/>
  <c r="L855" i="3"/>
  <c r="H855" i="3"/>
  <c r="M854" i="3"/>
  <c r="L854" i="3"/>
  <c r="H854" i="3"/>
  <c r="M853" i="3"/>
  <c r="L853" i="3"/>
  <c r="H853" i="3"/>
  <c r="M852" i="3"/>
  <c r="L852" i="3"/>
  <c r="H852" i="3"/>
  <c r="M851" i="3"/>
  <c r="L851" i="3"/>
  <c r="H851" i="3"/>
  <c r="M850" i="3"/>
  <c r="L850" i="3"/>
  <c r="H850" i="3"/>
  <c r="M849" i="3"/>
  <c r="L849" i="3"/>
  <c r="H849" i="3"/>
  <c r="M848" i="3"/>
  <c r="L848" i="3"/>
  <c r="H848" i="3"/>
  <c r="M847" i="3"/>
  <c r="L847" i="3"/>
  <c r="H847" i="3"/>
  <c r="M846" i="3"/>
  <c r="L846" i="3"/>
  <c r="H846" i="3"/>
  <c r="M845" i="3"/>
  <c r="L845" i="3"/>
  <c r="H845" i="3"/>
  <c r="M844" i="3"/>
  <c r="L844" i="3"/>
  <c r="H844" i="3"/>
  <c r="M843" i="3"/>
  <c r="L843" i="3"/>
  <c r="H843" i="3"/>
  <c r="M842" i="3"/>
  <c r="L842" i="3"/>
  <c r="H842" i="3"/>
  <c r="M841" i="3"/>
  <c r="L841" i="3"/>
  <c r="H841" i="3"/>
  <c r="M840" i="3"/>
  <c r="L840" i="3"/>
  <c r="H840" i="3"/>
  <c r="M839" i="3"/>
  <c r="L839" i="3"/>
  <c r="H839" i="3"/>
  <c r="M838" i="3"/>
  <c r="L838" i="3"/>
  <c r="H838" i="3"/>
  <c r="M837" i="3"/>
  <c r="L837" i="3"/>
  <c r="H837" i="3"/>
  <c r="M836" i="3"/>
  <c r="L836" i="3"/>
  <c r="H836" i="3"/>
  <c r="M835" i="3"/>
  <c r="L835" i="3"/>
  <c r="H835" i="3"/>
  <c r="M834" i="3"/>
  <c r="L834" i="3"/>
  <c r="H834" i="3"/>
  <c r="M833" i="3"/>
  <c r="L833" i="3"/>
  <c r="H833" i="3"/>
  <c r="M832" i="3"/>
  <c r="L832" i="3"/>
  <c r="H832" i="3"/>
  <c r="M831" i="3"/>
  <c r="L831" i="3"/>
  <c r="H831" i="3"/>
  <c r="M830" i="3"/>
  <c r="L830" i="3"/>
  <c r="H830" i="3"/>
  <c r="M829" i="3"/>
  <c r="L829" i="3"/>
  <c r="H829" i="3"/>
  <c r="M828" i="3"/>
  <c r="L828" i="3"/>
  <c r="H828" i="3"/>
  <c r="M827" i="3"/>
  <c r="L827" i="3"/>
  <c r="H827" i="3"/>
  <c r="M826" i="3"/>
  <c r="L826" i="3"/>
  <c r="H826" i="3"/>
  <c r="M825" i="3"/>
  <c r="L825" i="3"/>
  <c r="H825" i="3"/>
  <c r="M824" i="3"/>
  <c r="L824" i="3"/>
  <c r="H824" i="3"/>
  <c r="M823" i="3"/>
  <c r="L823" i="3"/>
  <c r="H823" i="3"/>
  <c r="M822" i="3"/>
  <c r="L822" i="3"/>
  <c r="H822" i="3"/>
  <c r="M821" i="3"/>
  <c r="L821" i="3"/>
  <c r="H821" i="3"/>
  <c r="M820" i="3"/>
  <c r="L820" i="3"/>
  <c r="H820" i="3"/>
  <c r="M819" i="3"/>
  <c r="L819" i="3"/>
  <c r="H819" i="3"/>
  <c r="M818" i="3"/>
  <c r="L818" i="3"/>
  <c r="H818" i="3"/>
  <c r="M817" i="3"/>
  <c r="L817" i="3"/>
  <c r="H817" i="3"/>
  <c r="M816" i="3"/>
  <c r="L816" i="3"/>
  <c r="H816" i="3"/>
  <c r="M815" i="3"/>
  <c r="L815" i="3"/>
  <c r="H815" i="3"/>
  <c r="M814" i="3"/>
  <c r="L814" i="3"/>
  <c r="H814" i="3"/>
  <c r="M813" i="3"/>
  <c r="L813" i="3"/>
  <c r="H813" i="3"/>
  <c r="M812" i="3"/>
  <c r="L812" i="3"/>
  <c r="H812" i="3"/>
  <c r="M811" i="3"/>
  <c r="L811" i="3"/>
  <c r="H811" i="3"/>
  <c r="M810" i="3"/>
  <c r="L810" i="3"/>
  <c r="H810" i="3"/>
  <c r="M809" i="3"/>
  <c r="L809" i="3"/>
  <c r="H809" i="3"/>
  <c r="M808" i="3"/>
  <c r="L808" i="3"/>
  <c r="H808" i="3"/>
  <c r="M807" i="3"/>
  <c r="L807" i="3"/>
  <c r="H807" i="3"/>
  <c r="M806" i="3"/>
  <c r="L806" i="3"/>
  <c r="H806" i="3"/>
  <c r="M805" i="3"/>
  <c r="L805" i="3"/>
  <c r="H805" i="3"/>
  <c r="M804" i="3"/>
  <c r="L804" i="3"/>
  <c r="H804" i="3"/>
  <c r="M803" i="3"/>
  <c r="L803" i="3"/>
  <c r="H803" i="3"/>
  <c r="M802" i="3"/>
  <c r="L802" i="3"/>
  <c r="H802" i="3"/>
  <c r="M801" i="3"/>
  <c r="L801" i="3"/>
  <c r="H801" i="3"/>
  <c r="M800" i="3"/>
  <c r="L800" i="3"/>
  <c r="H800" i="3"/>
  <c r="M799" i="3"/>
  <c r="L799" i="3"/>
  <c r="H799" i="3"/>
  <c r="M798" i="3"/>
  <c r="L798" i="3"/>
  <c r="H798" i="3"/>
  <c r="M797" i="3"/>
  <c r="L797" i="3"/>
  <c r="H797" i="3"/>
  <c r="M796" i="3"/>
  <c r="L796" i="3"/>
  <c r="H796" i="3"/>
  <c r="M795" i="3"/>
  <c r="L795" i="3"/>
  <c r="H795" i="3"/>
  <c r="M794" i="3"/>
  <c r="L794" i="3"/>
  <c r="H794" i="3"/>
  <c r="M793" i="3"/>
  <c r="L793" i="3"/>
  <c r="H793" i="3"/>
  <c r="M792" i="3"/>
  <c r="L792" i="3"/>
  <c r="H792" i="3"/>
  <c r="M791" i="3"/>
  <c r="L791" i="3"/>
  <c r="H791" i="3"/>
  <c r="M790" i="3"/>
  <c r="L790" i="3"/>
  <c r="H790" i="3"/>
  <c r="M789" i="3"/>
  <c r="L789" i="3"/>
  <c r="H789" i="3"/>
  <c r="M788" i="3"/>
  <c r="L788" i="3"/>
  <c r="H788" i="3"/>
  <c r="M787" i="3"/>
  <c r="L787" i="3"/>
  <c r="H787" i="3"/>
  <c r="M786" i="3"/>
  <c r="L786" i="3"/>
  <c r="H786" i="3"/>
  <c r="M785" i="3"/>
  <c r="L785" i="3"/>
  <c r="H785" i="3"/>
  <c r="M784" i="3"/>
  <c r="L784" i="3"/>
  <c r="H784" i="3"/>
  <c r="M783" i="3"/>
  <c r="L783" i="3"/>
  <c r="H783" i="3"/>
  <c r="M782" i="3"/>
  <c r="L782" i="3"/>
  <c r="H782" i="3"/>
  <c r="M781" i="3"/>
  <c r="L781" i="3"/>
  <c r="H781" i="3"/>
  <c r="M780" i="3"/>
  <c r="L780" i="3"/>
  <c r="H780" i="3"/>
  <c r="M779" i="3"/>
  <c r="L779" i="3"/>
  <c r="H779" i="3"/>
  <c r="M778" i="3"/>
  <c r="L778" i="3"/>
  <c r="H778" i="3"/>
  <c r="M777" i="3"/>
  <c r="L777" i="3"/>
  <c r="H777" i="3"/>
  <c r="M776" i="3"/>
  <c r="L776" i="3"/>
  <c r="H776" i="3"/>
  <c r="M775" i="3"/>
  <c r="L775" i="3"/>
  <c r="H775" i="3"/>
  <c r="M774" i="3"/>
  <c r="L774" i="3"/>
  <c r="H774" i="3"/>
  <c r="M773" i="3"/>
  <c r="L773" i="3"/>
  <c r="H773" i="3"/>
  <c r="M772" i="3"/>
  <c r="L772" i="3"/>
  <c r="H772" i="3"/>
  <c r="M771" i="3"/>
  <c r="L771" i="3"/>
  <c r="H771" i="3"/>
  <c r="M770" i="3"/>
  <c r="L770" i="3"/>
  <c r="H770" i="3"/>
  <c r="M769" i="3"/>
  <c r="L769" i="3"/>
  <c r="H769" i="3"/>
  <c r="M768" i="3"/>
  <c r="L768" i="3"/>
  <c r="H768" i="3"/>
  <c r="M767" i="3"/>
  <c r="L767" i="3"/>
  <c r="H767" i="3"/>
  <c r="M766" i="3"/>
  <c r="L766" i="3"/>
  <c r="H766" i="3"/>
  <c r="M765" i="3"/>
  <c r="L765" i="3"/>
  <c r="H765" i="3"/>
  <c r="M764" i="3"/>
  <c r="L764" i="3"/>
  <c r="H764" i="3"/>
  <c r="M763" i="3"/>
  <c r="L763" i="3"/>
  <c r="H763" i="3"/>
  <c r="M762" i="3"/>
  <c r="L762" i="3"/>
  <c r="H762" i="3"/>
  <c r="M761" i="3"/>
  <c r="L761" i="3"/>
  <c r="H761" i="3"/>
  <c r="M760" i="3"/>
  <c r="L760" i="3"/>
  <c r="H760" i="3"/>
  <c r="M759" i="3"/>
  <c r="L759" i="3"/>
  <c r="H759" i="3"/>
  <c r="M758" i="3"/>
  <c r="L758" i="3"/>
  <c r="H758" i="3"/>
  <c r="M757" i="3"/>
  <c r="L757" i="3"/>
  <c r="H757" i="3"/>
  <c r="M756" i="3"/>
  <c r="L756" i="3"/>
  <c r="H756" i="3"/>
  <c r="M755" i="3"/>
  <c r="L755" i="3"/>
  <c r="H755" i="3"/>
  <c r="M754" i="3"/>
  <c r="L754" i="3"/>
  <c r="H754" i="3"/>
  <c r="M753" i="3"/>
  <c r="L753" i="3"/>
  <c r="H753" i="3"/>
  <c r="M752" i="3"/>
  <c r="L752" i="3"/>
  <c r="H752" i="3"/>
  <c r="M751" i="3"/>
  <c r="L751" i="3"/>
  <c r="H751" i="3"/>
  <c r="M750" i="3"/>
  <c r="L750" i="3"/>
  <c r="H750" i="3"/>
  <c r="M749" i="3"/>
  <c r="L749" i="3"/>
  <c r="H749" i="3"/>
  <c r="M748" i="3"/>
  <c r="L748" i="3"/>
  <c r="H748" i="3"/>
  <c r="M747" i="3"/>
  <c r="L747" i="3"/>
  <c r="H747" i="3"/>
  <c r="M746" i="3"/>
  <c r="L746" i="3"/>
  <c r="H746" i="3"/>
  <c r="M745" i="3"/>
  <c r="L745" i="3"/>
  <c r="H745" i="3"/>
  <c r="M744" i="3"/>
  <c r="L744" i="3"/>
  <c r="H744" i="3"/>
  <c r="M743" i="3"/>
  <c r="L743" i="3"/>
  <c r="H743" i="3"/>
  <c r="M742" i="3"/>
  <c r="L742" i="3"/>
  <c r="H742" i="3"/>
  <c r="M741" i="3"/>
  <c r="L741" i="3"/>
  <c r="H741" i="3"/>
  <c r="M740" i="3"/>
  <c r="L740" i="3"/>
  <c r="H740" i="3"/>
  <c r="M739" i="3"/>
  <c r="L739" i="3"/>
  <c r="H739" i="3"/>
  <c r="M738" i="3"/>
  <c r="L738" i="3"/>
  <c r="H738" i="3"/>
  <c r="M737" i="3"/>
  <c r="L737" i="3"/>
  <c r="H737" i="3"/>
  <c r="M736" i="3"/>
  <c r="L736" i="3"/>
  <c r="H736" i="3"/>
  <c r="M735" i="3"/>
  <c r="L735" i="3"/>
  <c r="H735" i="3"/>
  <c r="M734" i="3"/>
  <c r="L734" i="3"/>
  <c r="H734" i="3"/>
  <c r="M733" i="3"/>
  <c r="L733" i="3"/>
  <c r="H733" i="3"/>
  <c r="M732" i="3"/>
  <c r="L732" i="3"/>
  <c r="H732" i="3"/>
  <c r="M731" i="3"/>
  <c r="L731" i="3"/>
  <c r="H731" i="3"/>
  <c r="M730" i="3"/>
  <c r="L730" i="3"/>
  <c r="H730" i="3"/>
  <c r="M729" i="3"/>
  <c r="L729" i="3"/>
  <c r="H729" i="3"/>
  <c r="M728" i="3"/>
  <c r="L728" i="3"/>
  <c r="H728" i="3"/>
  <c r="M727" i="3"/>
  <c r="L727" i="3"/>
  <c r="H727" i="3"/>
  <c r="M726" i="3"/>
  <c r="L726" i="3"/>
  <c r="H726" i="3"/>
  <c r="M725" i="3"/>
  <c r="L725" i="3"/>
  <c r="H725" i="3"/>
  <c r="M724" i="3"/>
  <c r="L724" i="3"/>
  <c r="H724" i="3"/>
  <c r="M723" i="3"/>
  <c r="L723" i="3"/>
  <c r="H723" i="3"/>
  <c r="M722" i="3"/>
  <c r="L722" i="3"/>
  <c r="H722" i="3"/>
  <c r="M721" i="3"/>
  <c r="L721" i="3"/>
  <c r="H721" i="3"/>
  <c r="M720" i="3"/>
  <c r="L720" i="3"/>
  <c r="H720" i="3"/>
  <c r="M719" i="3"/>
  <c r="L719" i="3"/>
  <c r="H719" i="3"/>
  <c r="M718" i="3"/>
  <c r="L718" i="3"/>
  <c r="H718" i="3"/>
  <c r="M717" i="3"/>
  <c r="L717" i="3"/>
  <c r="H717" i="3"/>
  <c r="M716" i="3"/>
  <c r="L716" i="3"/>
  <c r="H716" i="3"/>
  <c r="M715" i="3"/>
  <c r="L715" i="3"/>
  <c r="H715" i="3"/>
  <c r="M714" i="3"/>
  <c r="L714" i="3"/>
  <c r="H714" i="3"/>
  <c r="M713" i="3"/>
  <c r="L713" i="3"/>
  <c r="H713" i="3"/>
  <c r="M712" i="3"/>
  <c r="L712" i="3"/>
  <c r="H712" i="3"/>
  <c r="M711" i="3"/>
  <c r="L711" i="3"/>
  <c r="H711" i="3"/>
  <c r="M710" i="3"/>
  <c r="L710" i="3"/>
  <c r="H710" i="3"/>
  <c r="M709" i="3"/>
  <c r="L709" i="3"/>
  <c r="H709" i="3"/>
  <c r="M708" i="3"/>
  <c r="L708" i="3"/>
  <c r="H708" i="3"/>
  <c r="M707" i="3"/>
  <c r="L707" i="3"/>
  <c r="H707" i="3"/>
  <c r="M706" i="3"/>
  <c r="L706" i="3"/>
  <c r="H706" i="3"/>
  <c r="M705" i="3"/>
  <c r="L705" i="3"/>
  <c r="H705" i="3"/>
  <c r="M704" i="3"/>
  <c r="L704" i="3"/>
  <c r="H704" i="3"/>
  <c r="M703" i="3"/>
  <c r="L703" i="3"/>
  <c r="H703" i="3"/>
  <c r="M702" i="3"/>
  <c r="L702" i="3"/>
  <c r="H702" i="3"/>
  <c r="M701" i="3"/>
  <c r="L701" i="3"/>
  <c r="H701" i="3"/>
  <c r="M700" i="3"/>
  <c r="L700" i="3"/>
  <c r="H700" i="3"/>
  <c r="M699" i="3"/>
  <c r="L699" i="3"/>
  <c r="H699" i="3"/>
  <c r="M698" i="3"/>
  <c r="L698" i="3"/>
  <c r="H698" i="3"/>
  <c r="M697" i="3"/>
  <c r="L697" i="3"/>
  <c r="H697" i="3"/>
  <c r="M696" i="3"/>
  <c r="L696" i="3"/>
  <c r="H696" i="3"/>
  <c r="M695" i="3"/>
  <c r="L695" i="3"/>
  <c r="H695" i="3"/>
  <c r="M694" i="3"/>
  <c r="L694" i="3"/>
  <c r="H694" i="3"/>
  <c r="M693" i="3"/>
  <c r="L693" i="3"/>
  <c r="H693" i="3"/>
  <c r="M692" i="3"/>
  <c r="L692" i="3"/>
  <c r="H692" i="3"/>
  <c r="M691" i="3"/>
  <c r="L691" i="3"/>
  <c r="H691" i="3"/>
  <c r="M690" i="3"/>
  <c r="L690" i="3"/>
  <c r="H690" i="3"/>
  <c r="M689" i="3"/>
  <c r="L689" i="3"/>
  <c r="H689" i="3"/>
  <c r="M688" i="3"/>
  <c r="L688" i="3"/>
  <c r="H688" i="3"/>
  <c r="M687" i="3"/>
  <c r="L687" i="3"/>
  <c r="H687" i="3"/>
  <c r="M686" i="3"/>
  <c r="L686" i="3"/>
  <c r="H686" i="3"/>
  <c r="M685" i="3"/>
  <c r="L685" i="3"/>
  <c r="H685" i="3"/>
  <c r="M684" i="3"/>
  <c r="L684" i="3"/>
  <c r="H684" i="3"/>
  <c r="M683" i="3"/>
  <c r="L683" i="3"/>
  <c r="H683" i="3"/>
  <c r="M682" i="3"/>
  <c r="L682" i="3"/>
  <c r="H682" i="3"/>
  <c r="M681" i="3"/>
  <c r="L681" i="3"/>
  <c r="H681" i="3"/>
  <c r="M680" i="3"/>
  <c r="L680" i="3"/>
  <c r="H680" i="3"/>
  <c r="M679" i="3"/>
  <c r="L679" i="3"/>
  <c r="H679" i="3"/>
  <c r="M678" i="3"/>
  <c r="L678" i="3"/>
  <c r="H678" i="3"/>
  <c r="M677" i="3"/>
  <c r="L677" i="3"/>
  <c r="H677" i="3"/>
  <c r="M676" i="3"/>
  <c r="L676" i="3"/>
  <c r="H676" i="3"/>
  <c r="M675" i="3"/>
  <c r="L675" i="3"/>
  <c r="H675" i="3"/>
  <c r="M674" i="3"/>
  <c r="L674" i="3"/>
  <c r="H674" i="3"/>
  <c r="M673" i="3"/>
  <c r="L673" i="3"/>
  <c r="H673" i="3"/>
  <c r="M672" i="3"/>
  <c r="L672" i="3"/>
  <c r="H672" i="3"/>
  <c r="M671" i="3"/>
  <c r="L671" i="3"/>
  <c r="H671" i="3"/>
  <c r="M670" i="3"/>
  <c r="L670" i="3"/>
  <c r="H670" i="3"/>
  <c r="M669" i="3"/>
  <c r="L669" i="3"/>
  <c r="H669" i="3"/>
  <c r="M668" i="3"/>
  <c r="L668" i="3"/>
  <c r="H668" i="3"/>
  <c r="M667" i="3"/>
  <c r="L667" i="3"/>
  <c r="H667" i="3"/>
  <c r="M666" i="3"/>
  <c r="L666" i="3"/>
  <c r="H666" i="3"/>
  <c r="M665" i="3"/>
  <c r="L665" i="3"/>
  <c r="H665" i="3"/>
  <c r="M664" i="3"/>
  <c r="L664" i="3"/>
  <c r="H664" i="3"/>
  <c r="M663" i="3"/>
  <c r="L663" i="3"/>
  <c r="H663" i="3"/>
  <c r="M662" i="3"/>
  <c r="L662" i="3"/>
  <c r="H662" i="3"/>
  <c r="M661" i="3"/>
  <c r="L661" i="3"/>
  <c r="H661" i="3"/>
  <c r="M660" i="3"/>
  <c r="L660" i="3"/>
  <c r="H660" i="3"/>
  <c r="M659" i="3"/>
  <c r="L659" i="3"/>
  <c r="H659" i="3"/>
  <c r="M658" i="3"/>
  <c r="L658" i="3"/>
  <c r="H658" i="3"/>
  <c r="M657" i="3"/>
  <c r="L657" i="3"/>
  <c r="H657" i="3"/>
  <c r="M656" i="3"/>
  <c r="L656" i="3"/>
  <c r="H656" i="3"/>
  <c r="M655" i="3"/>
  <c r="L655" i="3"/>
  <c r="H655" i="3"/>
  <c r="M654" i="3"/>
  <c r="L654" i="3"/>
  <c r="H654" i="3"/>
  <c r="M653" i="3"/>
  <c r="L653" i="3"/>
  <c r="H653" i="3"/>
  <c r="M652" i="3"/>
  <c r="L652" i="3"/>
  <c r="H652" i="3"/>
  <c r="M651" i="3"/>
  <c r="L651" i="3"/>
  <c r="H651" i="3"/>
  <c r="M650" i="3"/>
  <c r="L650" i="3"/>
  <c r="H650" i="3"/>
  <c r="M649" i="3"/>
  <c r="L649" i="3"/>
  <c r="H649" i="3"/>
  <c r="M648" i="3"/>
  <c r="L648" i="3"/>
  <c r="H648" i="3"/>
  <c r="M647" i="3"/>
  <c r="L647" i="3"/>
  <c r="H647" i="3"/>
  <c r="M646" i="3"/>
  <c r="L646" i="3"/>
  <c r="H646" i="3"/>
  <c r="M645" i="3"/>
  <c r="L645" i="3"/>
  <c r="H645" i="3"/>
  <c r="M644" i="3"/>
  <c r="L644" i="3"/>
  <c r="H644" i="3"/>
  <c r="M643" i="3"/>
  <c r="L643" i="3"/>
  <c r="H643" i="3"/>
  <c r="M642" i="3"/>
  <c r="L642" i="3"/>
  <c r="H642" i="3"/>
  <c r="M641" i="3"/>
  <c r="L641" i="3"/>
  <c r="H641" i="3"/>
  <c r="M640" i="3"/>
  <c r="L640" i="3"/>
  <c r="H640" i="3"/>
  <c r="M639" i="3"/>
  <c r="L639" i="3"/>
  <c r="H639" i="3"/>
  <c r="M638" i="3"/>
  <c r="L638" i="3"/>
  <c r="H638" i="3"/>
  <c r="M637" i="3"/>
  <c r="L637" i="3"/>
  <c r="H637" i="3"/>
  <c r="M636" i="3"/>
  <c r="L636" i="3"/>
  <c r="H636" i="3"/>
  <c r="M635" i="3"/>
  <c r="L635" i="3"/>
  <c r="H635" i="3"/>
  <c r="M634" i="3"/>
  <c r="L634" i="3"/>
  <c r="H634" i="3"/>
  <c r="M633" i="3"/>
  <c r="L633" i="3"/>
  <c r="H633" i="3"/>
  <c r="M632" i="3"/>
  <c r="L632" i="3"/>
  <c r="H632" i="3"/>
  <c r="M631" i="3"/>
  <c r="L631" i="3"/>
  <c r="H631" i="3"/>
  <c r="M630" i="3"/>
  <c r="L630" i="3"/>
  <c r="H630" i="3"/>
  <c r="M629" i="3"/>
  <c r="L629" i="3"/>
  <c r="H629" i="3"/>
  <c r="M628" i="3"/>
  <c r="L628" i="3"/>
  <c r="H628" i="3"/>
  <c r="M627" i="3"/>
  <c r="L627" i="3"/>
  <c r="H627" i="3"/>
  <c r="M626" i="3"/>
  <c r="L626" i="3"/>
  <c r="H626" i="3"/>
  <c r="M625" i="3"/>
  <c r="L625" i="3"/>
  <c r="H625" i="3"/>
  <c r="M624" i="3"/>
  <c r="L624" i="3"/>
  <c r="H624" i="3"/>
  <c r="M623" i="3"/>
  <c r="L623" i="3"/>
  <c r="H623" i="3"/>
  <c r="M622" i="3"/>
  <c r="L622" i="3"/>
  <c r="H622" i="3"/>
  <c r="M621" i="3"/>
  <c r="L621" i="3"/>
  <c r="H621" i="3"/>
  <c r="M620" i="3"/>
  <c r="L620" i="3"/>
  <c r="H620" i="3"/>
  <c r="M619" i="3"/>
  <c r="L619" i="3"/>
  <c r="H619" i="3"/>
  <c r="M618" i="3"/>
  <c r="L618" i="3"/>
  <c r="H618" i="3"/>
  <c r="M617" i="3"/>
  <c r="L617" i="3"/>
  <c r="H617" i="3"/>
  <c r="M616" i="3"/>
  <c r="L616" i="3"/>
  <c r="H616" i="3"/>
  <c r="M615" i="3"/>
  <c r="L615" i="3"/>
  <c r="H615" i="3"/>
  <c r="M614" i="3"/>
  <c r="L614" i="3"/>
  <c r="H614" i="3"/>
  <c r="M613" i="3"/>
  <c r="L613" i="3"/>
  <c r="H613" i="3"/>
  <c r="M612" i="3"/>
  <c r="L612" i="3"/>
  <c r="H612" i="3"/>
  <c r="M611" i="3"/>
  <c r="L611" i="3"/>
  <c r="H611" i="3"/>
  <c r="M610" i="3"/>
  <c r="L610" i="3"/>
  <c r="H610" i="3"/>
  <c r="M609" i="3"/>
  <c r="L609" i="3"/>
  <c r="H609" i="3"/>
  <c r="M608" i="3"/>
  <c r="L608" i="3"/>
  <c r="H608" i="3"/>
  <c r="M607" i="3"/>
  <c r="L607" i="3"/>
  <c r="H607" i="3"/>
  <c r="M606" i="3"/>
  <c r="L606" i="3"/>
  <c r="H606" i="3"/>
  <c r="M605" i="3"/>
  <c r="L605" i="3"/>
  <c r="H605" i="3"/>
  <c r="M604" i="3"/>
  <c r="L604" i="3"/>
  <c r="H604" i="3"/>
  <c r="M603" i="3"/>
  <c r="L603" i="3"/>
  <c r="H603" i="3"/>
  <c r="M602" i="3"/>
  <c r="L602" i="3"/>
  <c r="H602" i="3"/>
  <c r="M601" i="3"/>
  <c r="L601" i="3"/>
  <c r="H601" i="3"/>
  <c r="M600" i="3"/>
  <c r="L600" i="3"/>
  <c r="H600" i="3"/>
  <c r="M599" i="3"/>
  <c r="L599" i="3"/>
  <c r="H599" i="3"/>
  <c r="M598" i="3"/>
  <c r="L598" i="3"/>
  <c r="H598" i="3"/>
  <c r="M597" i="3"/>
  <c r="L597" i="3"/>
  <c r="H597" i="3"/>
  <c r="M596" i="3"/>
  <c r="L596" i="3"/>
  <c r="H596" i="3"/>
  <c r="M595" i="3"/>
  <c r="L595" i="3"/>
  <c r="H595" i="3"/>
  <c r="M594" i="3"/>
  <c r="L594" i="3"/>
  <c r="H594" i="3"/>
  <c r="M593" i="3"/>
  <c r="L593" i="3"/>
  <c r="H593" i="3"/>
  <c r="M592" i="3"/>
  <c r="L592" i="3"/>
  <c r="H592" i="3"/>
  <c r="M591" i="3"/>
  <c r="L591" i="3"/>
  <c r="H591" i="3"/>
  <c r="M590" i="3"/>
  <c r="L590" i="3"/>
  <c r="H590" i="3"/>
  <c r="M589" i="3"/>
  <c r="L589" i="3"/>
  <c r="H589" i="3"/>
  <c r="M588" i="3"/>
  <c r="L588" i="3"/>
  <c r="H588" i="3"/>
  <c r="M587" i="3"/>
  <c r="L587" i="3"/>
  <c r="H587" i="3"/>
  <c r="M586" i="3"/>
  <c r="L586" i="3"/>
  <c r="H586" i="3"/>
  <c r="M585" i="3"/>
  <c r="L585" i="3"/>
  <c r="H585" i="3"/>
  <c r="M584" i="3"/>
  <c r="L584" i="3"/>
  <c r="H584" i="3"/>
  <c r="M583" i="3"/>
  <c r="L583" i="3"/>
  <c r="H583" i="3"/>
  <c r="M582" i="3"/>
  <c r="L582" i="3"/>
  <c r="H582" i="3"/>
  <c r="M581" i="3"/>
  <c r="L581" i="3"/>
  <c r="H581" i="3"/>
  <c r="M580" i="3"/>
  <c r="L580" i="3"/>
  <c r="H580" i="3"/>
  <c r="M579" i="3"/>
  <c r="L579" i="3"/>
  <c r="H579" i="3"/>
  <c r="M578" i="3"/>
  <c r="L578" i="3"/>
  <c r="H578" i="3"/>
  <c r="M577" i="3"/>
  <c r="L577" i="3"/>
  <c r="H577" i="3"/>
  <c r="M576" i="3"/>
  <c r="L576" i="3"/>
  <c r="H576" i="3"/>
  <c r="M575" i="3"/>
  <c r="L575" i="3"/>
  <c r="H575" i="3"/>
  <c r="M574" i="3"/>
  <c r="L574" i="3"/>
  <c r="H574" i="3"/>
  <c r="M573" i="3"/>
  <c r="L573" i="3"/>
  <c r="H573" i="3"/>
  <c r="M572" i="3"/>
  <c r="L572" i="3"/>
  <c r="H572" i="3"/>
  <c r="M571" i="3"/>
  <c r="L571" i="3"/>
  <c r="H571" i="3"/>
  <c r="M570" i="3"/>
  <c r="L570" i="3"/>
  <c r="H570" i="3"/>
  <c r="M569" i="3"/>
  <c r="L569" i="3"/>
  <c r="H569" i="3"/>
  <c r="M568" i="3"/>
  <c r="L568" i="3"/>
  <c r="H568" i="3"/>
  <c r="M567" i="3"/>
  <c r="L567" i="3"/>
  <c r="H567" i="3"/>
  <c r="M566" i="3"/>
  <c r="L566" i="3"/>
  <c r="H566" i="3"/>
  <c r="M565" i="3"/>
  <c r="L565" i="3"/>
  <c r="H565" i="3"/>
  <c r="M564" i="3"/>
  <c r="L564" i="3"/>
  <c r="H564" i="3"/>
  <c r="M563" i="3"/>
  <c r="L563" i="3"/>
  <c r="H563" i="3"/>
  <c r="M562" i="3"/>
  <c r="L562" i="3"/>
  <c r="H562" i="3"/>
  <c r="M561" i="3"/>
  <c r="L561" i="3"/>
  <c r="H561" i="3"/>
  <c r="M560" i="3"/>
  <c r="L560" i="3"/>
  <c r="H560" i="3"/>
  <c r="M559" i="3"/>
  <c r="L559" i="3"/>
  <c r="H559" i="3"/>
  <c r="M558" i="3"/>
  <c r="L558" i="3"/>
  <c r="H558" i="3"/>
  <c r="M557" i="3"/>
  <c r="L557" i="3"/>
  <c r="H557" i="3"/>
  <c r="M556" i="3"/>
  <c r="L556" i="3"/>
  <c r="H556" i="3"/>
  <c r="M555" i="3"/>
  <c r="L555" i="3"/>
  <c r="H555" i="3"/>
  <c r="M554" i="3"/>
  <c r="L554" i="3"/>
  <c r="H554" i="3"/>
  <c r="M553" i="3"/>
  <c r="L553" i="3"/>
  <c r="H553" i="3"/>
  <c r="M552" i="3"/>
  <c r="L552" i="3"/>
  <c r="H552" i="3"/>
  <c r="M551" i="3"/>
  <c r="L551" i="3"/>
  <c r="H551" i="3"/>
  <c r="M550" i="3"/>
  <c r="L550" i="3"/>
  <c r="H550" i="3"/>
  <c r="M549" i="3"/>
  <c r="L549" i="3"/>
  <c r="H549" i="3"/>
  <c r="M548" i="3"/>
  <c r="L548" i="3"/>
  <c r="H548" i="3"/>
  <c r="M547" i="3"/>
  <c r="L547" i="3"/>
  <c r="H547" i="3"/>
  <c r="M546" i="3"/>
  <c r="L546" i="3"/>
  <c r="H546" i="3"/>
  <c r="M545" i="3"/>
  <c r="L545" i="3"/>
  <c r="H545" i="3"/>
  <c r="M544" i="3"/>
  <c r="L544" i="3"/>
  <c r="H544" i="3"/>
  <c r="M543" i="3"/>
  <c r="L543" i="3"/>
  <c r="H543" i="3"/>
  <c r="M542" i="3"/>
  <c r="L542" i="3"/>
  <c r="H542" i="3"/>
  <c r="M541" i="3"/>
  <c r="L541" i="3"/>
  <c r="H541" i="3"/>
  <c r="M540" i="3"/>
  <c r="L540" i="3"/>
  <c r="H540" i="3"/>
  <c r="M539" i="3"/>
  <c r="L539" i="3"/>
  <c r="H539" i="3"/>
  <c r="M538" i="3"/>
  <c r="L538" i="3"/>
  <c r="H538" i="3"/>
  <c r="M537" i="3"/>
  <c r="L537" i="3"/>
  <c r="H537" i="3"/>
  <c r="M536" i="3"/>
  <c r="L536" i="3"/>
  <c r="H536" i="3"/>
  <c r="M535" i="3"/>
  <c r="L535" i="3"/>
  <c r="H535" i="3"/>
  <c r="M534" i="3"/>
  <c r="L534" i="3"/>
  <c r="H534" i="3"/>
  <c r="M533" i="3"/>
  <c r="L533" i="3"/>
  <c r="H533" i="3"/>
  <c r="M532" i="3"/>
  <c r="L532" i="3"/>
  <c r="H532" i="3"/>
  <c r="M531" i="3"/>
  <c r="L531" i="3"/>
  <c r="H531" i="3"/>
  <c r="M530" i="3"/>
  <c r="L530" i="3"/>
  <c r="H530" i="3"/>
  <c r="M529" i="3"/>
  <c r="L529" i="3"/>
  <c r="H529" i="3"/>
  <c r="M528" i="3"/>
  <c r="L528" i="3"/>
  <c r="H528" i="3"/>
  <c r="M527" i="3"/>
  <c r="L527" i="3"/>
  <c r="H527" i="3"/>
  <c r="M526" i="3"/>
  <c r="L526" i="3"/>
  <c r="H526" i="3"/>
  <c r="M525" i="3"/>
  <c r="L525" i="3"/>
  <c r="H525" i="3"/>
  <c r="M524" i="3"/>
  <c r="L524" i="3"/>
  <c r="H524" i="3"/>
  <c r="M523" i="3"/>
  <c r="L523" i="3"/>
  <c r="H523" i="3"/>
  <c r="M522" i="3"/>
  <c r="L522" i="3"/>
  <c r="H522" i="3"/>
  <c r="M521" i="3"/>
  <c r="L521" i="3"/>
  <c r="H521" i="3"/>
  <c r="M520" i="3"/>
  <c r="L520" i="3"/>
  <c r="H520" i="3"/>
  <c r="M519" i="3"/>
  <c r="L519" i="3"/>
  <c r="H519" i="3"/>
  <c r="M518" i="3"/>
  <c r="L518" i="3"/>
  <c r="H518" i="3"/>
  <c r="M517" i="3"/>
  <c r="L517" i="3"/>
  <c r="H517" i="3"/>
  <c r="M516" i="3"/>
  <c r="L516" i="3"/>
  <c r="H516" i="3"/>
  <c r="M515" i="3"/>
  <c r="L515" i="3"/>
  <c r="H515" i="3"/>
  <c r="M514" i="3"/>
  <c r="L514" i="3"/>
  <c r="H514" i="3"/>
  <c r="M513" i="3"/>
  <c r="L513" i="3"/>
  <c r="H513" i="3"/>
  <c r="M512" i="3"/>
  <c r="L512" i="3"/>
  <c r="H512" i="3"/>
  <c r="M511" i="3"/>
  <c r="L511" i="3"/>
  <c r="H511" i="3"/>
  <c r="M510" i="3"/>
  <c r="L510" i="3"/>
  <c r="H510" i="3"/>
  <c r="M509" i="3"/>
  <c r="L509" i="3"/>
  <c r="H509" i="3"/>
  <c r="M508" i="3"/>
  <c r="L508" i="3"/>
  <c r="H508" i="3"/>
  <c r="M507" i="3"/>
  <c r="L507" i="3"/>
  <c r="H507" i="3"/>
  <c r="M506" i="3"/>
  <c r="L506" i="3"/>
  <c r="H506" i="3"/>
  <c r="M505" i="3"/>
  <c r="L505" i="3"/>
  <c r="H505" i="3"/>
  <c r="M504" i="3"/>
  <c r="L504" i="3"/>
  <c r="H504" i="3"/>
  <c r="M503" i="3"/>
  <c r="L503" i="3"/>
  <c r="H503" i="3"/>
  <c r="M502" i="3"/>
  <c r="L502" i="3"/>
  <c r="H502" i="3"/>
  <c r="M501" i="3"/>
  <c r="L501" i="3"/>
  <c r="H501" i="3"/>
  <c r="M500" i="3"/>
  <c r="L500" i="3"/>
  <c r="H500" i="3"/>
  <c r="M499" i="3"/>
  <c r="L499" i="3"/>
  <c r="H499" i="3"/>
  <c r="M498" i="3"/>
  <c r="L498" i="3"/>
  <c r="H498" i="3"/>
  <c r="M497" i="3"/>
  <c r="L497" i="3"/>
  <c r="H497" i="3"/>
  <c r="M496" i="3"/>
  <c r="L496" i="3"/>
  <c r="H496" i="3"/>
  <c r="M495" i="3"/>
  <c r="L495" i="3"/>
  <c r="H495" i="3"/>
  <c r="M494" i="3"/>
  <c r="L494" i="3"/>
  <c r="H494" i="3"/>
  <c r="M493" i="3"/>
  <c r="L493" i="3"/>
  <c r="H493" i="3"/>
  <c r="M492" i="3"/>
  <c r="L492" i="3"/>
  <c r="H492" i="3"/>
  <c r="M491" i="3"/>
  <c r="L491" i="3"/>
  <c r="H491" i="3"/>
  <c r="M490" i="3"/>
  <c r="L490" i="3"/>
  <c r="H490" i="3"/>
  <c r="M489" i="3"/>
  <c r="L489" i="3"/>
  <c r="H489" i="3"/>
  <c r="M488" i="3"/>
  <c r="L488" i="3"/>
  <c r="H488" i="3"/>
  <c r="M487" i="3"/>
  <c r="L487" i="3"/>
  <c r="H487" i="3"/>
  <c r="M486" i="3"/>
  <c r="L486" i="3"/>
  <c r="H486" i="3"/>
  <c r="M485" i="3"/>
  <c r="L485" i="3"/>
  <c r="H485" i="3"/>
  <c r="M484" i="3"/>
  <c r="L484" i="3"/>
  <c r="H484" i="3"/>
  <c r="M483" i="3"/>
  <c r="L483" i="3"/>
  <c r="H483" i="3"/>
  <c r="M482" i="3"/>
  <c r="L482" i="3"/>
  <c r="H482" i="3"/>
  <c r="M481" i="3"/>
  <c r="L481" i="3"/>
  <c r="H481" i="3"/>
  <c r="M480" i="3"/>
  <c r="L480" i="3"/>
  <c r="H480" i="3"/>
  <c r="M479" i="3"/>
  <c r="L479" i="3"/>
  <c r="H479" i="3"/>
  <c r="M478" i="3"/>
  <c r="L478" i="3"/>
  <c r="H478" i="3"/>
  <c r="M477" i="3"/>
  <c r="L477" i="3"/>
  <c r="H477" i="3"/>
  <c r="M476" i="3"/>
  <c r="L476" i="3"/>
  <c r="H476" i="3"/>
  <c r="M475" i="3"/>
  <c r="L475" i="3"/>
  <c r="H475" i="3"/>
  <c r="M474" i="3"/>
  <c r="L474" i="3"/>
  <c r="H474" i="3"/>
  <c r="M473" i="3"/>
  <c r="L473" i="3"/>
  <c r="H473" i="3"/>
  <c r="M472" i="3"/>
  <c r="L472" i="3"/>
  <c r="H472" i="3"/>
  <c r="M471" i="3"/>
  <c r="L471" i="3"/>
  <c r="H471" i="3"/>
  <c r="M470" i="3"/>
  <c r="L470" i="3"/>
  <c r="H470" i="3"/>
  <c r="M469" i="3"/>
  <c r="L469" i="3"/>
  <c r="H469" i="3"/>
  <c r="M468" i="3"/>
  <c r="L468" i="3"/>
  <c r="H468" i="3"/>
  <c r="M467" i="3"/>
  <c r="L467" i="3"/>
  <c r="H467" i="3"/>
  <c r="M466" i="3"/>
  <c r="L466" i="3"/>
  <c r="H466" i="3"/>
  <c r="M465" i="3"/>
  <c r="L465" i="3"/>
  <c r="H465" i="3"/>
  <c r="M464" i="3"/>
  <c r="L464" i="3"/>
  <c r="H464" i="3"/>
  <c r="M463" i="3"/>
  <c r="L463" i="3"/>
  <c r="H463" i="3"/>
  <c r="M462" i="3"/>
  <c r="L462" i="3"/>
  <c r="H462" i="3"/>
  <c r="M461" i="3"/>
  <c r="L461" i="3"/>
  <c r="H461" i="3"/>
  <c r="M460" i="3"/>
  <c r="L460" i="3"/>
  <c r="H460" i="3"/>
  <c r="M459" i="3"/>
  <c r="L459" i="3"/>
  <c r="H459" i="3"/>
  <c r="M458" i="3"/>
  <c r="L458" i="3"/>
  <c r="H458" i="3"/>
  <c r="M457" i="3"/>
  <c r="L457" i="3"/>
  <c r="H457" i="3"/>
  <c r="M456" i="3"/>
  <c r="L456" i="3"/>
  <c r="H456" i="3"/>
  <c r="M455" i="3"/>
  <c r="L455" i="3"/>
  <c r="H455" i="3"/>
  <c r="M454" i="3"/>
  <c r="L454" i="3"/>
  <c r="H454" i="3"/>
  <c r="M453" i="3"/>
  <c r="L453" i="3"/>
  <c r="H453" i="3"/>
  <c r="M452" i="3"/>
  <c r="L452" i="3"/>
  <c r="H452" i="3"/>
  <c r="M451" i="3"/>
  <c r="L451" i="3"/>
  <c r="H451" i="3"/>
  <c r="M450" i="3"/>
  <c r="L450" i="3"/>
  <c r="H450" i="3"/>
  <c r="M449" i="3"/>
  <c r="L449" i="3"/>
  <c r="H449" i="3"/>
  <c r="M448" i="3"/>
  <c r="L448" i="3"/>
  <c r="H448" i="3"/>
  <c r="M447" i="3"/>
  <c r="L447" i="3"/>
  <c r="H447" i="3"/>
  <c r="M446" i="3"/>
  <c r="L446" i="3"/>
  <c r="H446" i="3"/>
  <c r="M445" i="3"/>
  <c r="L445" i="3"/>
  <c r="H445" i="3"/>
  <c r="M444" i="3"/>
  <c r="L444" i="3"/>
  <c r="H444" i="3"/>
  <c r="M443" i="3"/>
  <c r="L443" i="3"/>
  <c r="H443" i="3"/>
  <c r="M442" i="3"/>
  <c r="L442" i="3"/>
  <c r="H442" i="3"/>
  <c r="M441" i="3"/>
  <c r="L441" i="3"/>
  <c r="H441" i="3"/>
  <c r="M440" i="3"/>
  <c r="L440" i="3"/>
  <c r="H440" i="3"/>
  <c r="M439" i="3"/>
  <c r="L439" i="3"/>
  <c r="H439" i="3"/>
  <c r="M438" i="3"/>
  <c r="L438" i="3"/>
  <c r="H438" i="3"/>
  <c r="M437" i="3"/>
  <c r="L437" i="3"/>
  <c r="H437" i="3"/>
  <c r="M436" i="3"/>
  <c r="L436" i="3"/>
  <c r="H436" i="3"/>
  <c r="M435" i="3"/>
  <c r="L435" i="3"/>
  <c r="H435" i="3"/>
  <c r="M434" i="3"/>
  <c r="L434" i="3"/>
  <c r="H434" i="3"/>
  <c r="M433" i="3"/>
  <c r="L433" i="3"/>
  <c r="H433" i="3"/>
  <c r="M432" i="3"/>
  <c r="L432" i="3"/>
  <c r="H432" i="3"/>
  <c r="M431" i="3"/>
  <c r="L431" i="3"/>
  <c r="H431" i="3"/>
  <c r="M430" i="3"/>
  <c r="L430" i="3"/>
  <c r="H430" i="3"/>
  <c r="M429" i="3"/>
  <c r="L429" i="3"/>
  <c r="H429" i="3"/>
  <c r="M428" i="3"/>
  <c r="L428" i="3"/>
  <c r="H428" i="3"/>
  <c r="M427" i="3"/>
  <c r="L427" i="3"/>
  <c r="H427" i="3"/>
  <c r="M426" i="3"/>
  <c r="L426" i="3"/>
  <c r="H426" i="3"/>
  <c r="M425" i="3"/>
  <c r="L425" i="3"/>
  <c r="H425" i="3"/>
  <c r="M424" i="3"/>
  <c r="L424" i="3"/>
  <c r="H424" i="3"/>
  <c r="M423" i="3"/>
  <c r="L423" i="3"/>
  <c r="H423" i="3"/>
  <c r="M422" i="3"/>
  <c r="L422" i="3"/>
  <c r="H422" i="3"/>
  <c r="M421" i="3"/>
  <c r="L421" i="3"/>
  <c r="H421" i="3"/>
  <c r="M420" i="3"/>
  <c r="L420" i="3"/>
  <c r="H420" i="3"/>
  <c r="M419" i="3"/>
  <c r="L419" i="3"/>
  <c r="H419" i="3"/>
  <c r="M418" i="3"/>
  <c r="L418" i="3"/>
  <c r="H418" i="3"/>
  <c r="M417" i="3"/>
  <c r="L417" i="3"/>
  <c r="H417" i="3"/>
  <c r="M416" i="3"/>
  <c r="L416" i="3"/>
  <c r="H416" i="3"/>
  <c r="M415" i="3"/>
  <c r="L415" i="3"/>
  <c r="H415" i="3"/>
  <c r="M414" i="3"/>
  <c r="L414" i="3"/>
  <c r="H414" i="3"/>
  <c r="M413" i="3"/>
  <c r="L413" i="3"/>
  <c r="H413" i="3"/>
  <c r="M412" i="3"/>
  <c r="L412" i="3"/>
  <c r="H412" i="3"/>
  <c r="M411" i="3"/>
  <c r="L411" i="3"/>
  <c r="H411" i="3"/>
  <c r="M410" i="3"/>
  <c r="L410" i="3"/>
  <c r="H410" i="3"/>
  <c r="M409" i="3"/>
  <c r="L409" i="3"/>
  <c r="H409" i="3"/>
  <c r="M408" i="3"/>
  <c r="L408" i="3"/>
  <c r="H408" i="3"/>
  <c r="M407" i="3"/>
  <c r="L407" i="3"/>
  <c r="H407" i="3"/>
  <c r="M406" i="3"/>
  <c r="L406" i="3"/>
  <c r="H406" i="3"/>
  <c r="M405" i="3"/>
  <c r="L405" i="3"/>
  <c r="H405" i="3"/>
  <c r="M404" i="3"/>
  <c r="L404" i="3"/>
  <c r="H404" i="3"/>
  <c r="M403" i="3"/>
  <c r="L403" i="3"/>
  <c r="H403" i="3"/>
  <c r="M402" i="3"/>
  <c r="L402" i="3"/>
  <c r="H402" i="3"/>
  <c r="M401" i="3"/>
  <c r="L401" i="3"/>
  <c r="H401" i="3"/>
  <c r="M400" i="3"/>
  <c r="L400" i="3"/>
  <c r="H400" i="3"/>
  <c r="M399" i="3"/>
  <c r="L399" i="3"/>
  <c r="H399" i="3"/>
  <c r="M398" i="3"/>
  <c r="L398" i="3"/>
  <c r="H398" i="3"/>
  <c r="M397" i="3"/>
  <c r="L397" i="3"/>
  <c r="H397" i="3"/>
  <c r="M396" i="3"/>
  <c r="L396" i="3"/>
  <c r="H396" i="3"/>
  <c r="M395" i="3"/>
  <c r="L395" i="3"/>
  <c r="H395" i="3"/>
  <c r="M394" i="3"/>
  <c r="L394" i="3"/>
  <c r="H394" i="3"/>
  <c r="M393" i="3"/>
  <c r="L393" i="3"/>
  <c r="H393" i="3"/>
  <c r="M392" i="3"/>
  <c r="L392" i="3"/>
  <c r="H392" i="3"/>
  <c r="M391" i="3"/>
  <c r="L391" i="3"/>
  <c r="H391" i="3"/>
  <c r="M390" i="3"/>
  <c r="L390" i="3"/>
  <c r="H390" i="3"/>
  <c r="M389" i="3"/>
  <c r="L389" i="3"/>
  <c r="H389" i="3"/>
  <c r="M388" i="3"/>
  <c r="L388" i="3"/>
  <c r="H388" i="3"/>
  <c r="M387" i="3"/>
  <c r="L387" i="3"/>
  <c r="H387" i="3"/>
  <c r="M386" i="3"/>
  <c r="L386" i="3"/>
  <c r="H386" i="3"/>
  <c r="M385" i="3"/>
  <c r="L385" i="3"/>
  <c r="H385" i="3"/>
  <c r="M384" i="3"/>
  <c r="L384" i="3"/>
  <c r="H384" i="3"/>
  <c r="M383" i="3"/>
  <c r="L383" i="3"/>
  <c r="H383" i="3"/>
  <c r="M382" i="3"/>
  <c r="L382" i="3"/>
  <c r="H382" i="3"/>
  <c r="M381" i="3"/>
  <c r="L381" i="3"/>
  <c r="H381" i="3"/>
  <c r="M380" i="3"/>
  <c r="L380" i="3"/>
  <c r="H380" i="3"/>
  <c r="M379" i="3"/>
  <c r="L379" i="3"/>
  <c r="H379" i="3"/>
  <c r="M378" i="3"/>
  <c r="L378" i="3"/>
  <c r="H378" i="3"/>
  <c r="M377" i="3"/>
  <c r="L377" i="3"/>
  <c r="H377" i="3"/>
  <c r="M376" i="3"/>
  <c r="L376" i="3"/>
  <c r="H376" i="3"/>
  <c r="M375" i="3"/>
  <c r="L375" i="3"/>
  <c r="H375" i="3"/>
  <c r="M374" i="3"/>
  <c r="L374" i="3"/>
  <c r="H374" i="3"/>
  <c r="M373" i="3"/>
  <c r="L373" i="3"/>
  <c r="H373" i="3"/>
  <c r="M372" i="3"/>
  <c r="L372" i="3"/>
  <c r="H372" i="3"/>
  <c r="M371" i="3"/>
  <c r="L371" i="3"/>
  <c r="H371" i="3"/>
  <c r="M370" i="3"/>
  <c r="L370" i="3"/>
  <c r="H370" i="3"/>
  <c r="M369" i="3"/>
  <c r="L369" i="3"/>
  <c r="H369" i="3"/>
  <c r="M368" i="3"/>
  <c r="L368" i="3"/>
  <c r="H368" i="3"/>
  <c r="M367" i="3"/>
  <c r="L367" i="3"/>
  <c r="H367" i="3"/>
  <c r="M366" i="3"/>
  <c r="L366" i="3"/>
  <c r="H366" i="3"/>
  <c r="M365" i="3"/>
  <c r="L365" i="3"/>
  <c r="H365" i="3"/>
  <c r="M364" i="3"/>
  <c r="L364" i="3"/>
  <c r="H364" i="3"/>
  <c r="M363" i="3"/>
  <c r="L363" i="3"/>
  <c r="H363" i="3"/>
  <c r="M362" i="3"/>
  <c r="L362" i="3"/>
  <c r="H362" i="3"/>
  <c r="M361" i="3"/>
  <c r="L361" i="3"/>
  <c r="H361" i="3"/>
  <c r="M360" i="3"/>
  <c r="L360" i="3"/>
  <c r="H360" i="3"/>
  <c r="M359" i="3"/>
  <c r="L359" i="3"/>
  <c r="H359" i="3"/>
  <c r="M358" i="3"/>
  <c r="L358" i="3"/>
  <c r="H358" i="3"/>
  <c r="M357" i="3"/>
  <c r="L357" i="3"/>
  <c r="H357" i="3"/>
  <c r="M356" i="3"/>
  <c r="L356" i="3"/>
  <c r="H356" i="3"/>
  <c r="M355" i="3"/>
  <c r="L355" i="3"/>
  <c r="H355" i="3"/>
  <c r="M354" i="3"/>
  <c r="L354" i="3"/>
  <c r="H354" i="3"/>
  <c r="M353" i="3"/>
  <c r="L353" i="3"/>
  <c r="H353" i="3"/>
  <c r="M352" i="3"/>
  <c r="L352" i="3"/>
  <c r="H352" i="3"/>
  <c r="M351" i="3"/>
  <c r="L351" i="3"/>
  <c r="H351" i="3"/>
  <c r="M350" i="3"/>
  <c r="L350" i="3"/>
  <c r="H350" i="3"/>
  <c r="M349" i="3"/>
  <c r="L349" i="3"/>
  <c r="H349" i="3"/>
  <c r="M348" i="3"/>
  <c r="L348" i="3"/>
  <c r="H348" i="3"/>
  <c r="M347" i="3"/>
  <c r="L347" i="3"/>
  <c r="H347" i="3"/>
  <c r="M346" i="3"/>
  <c r="L346" i="3"/>
  <c r="H346" i="3"/>
  <c r="M345" i="3"/>
  <c r="L345" i="3"/>
  <c r="H345" i="3"/>
  <c r="M344" i="3"/>
  <c r="L344" i="3"/>
  <c r="H344" i="3"/>
  <c r="M343" i="3"/>
  <c r="L343" i="3"/>
  <c r="H343" i="3"/>
  <c r="M342" i="3"/>
  <c r="L342" i="3"/>
  <c r="H342" i="3"/>
  <c r="M341" i="3"/>
  <c r="L341" i="3"/>
  <c r="H341" i="3"/>
  <c r="M340" i="3"/>
  <c r="L340" i="3"/>
  <c r="H340" i="3"/>
  <c r="M339" i="3"/>
  <c r="L339" i="3"/>
  <c r="H339" i="3"/>
  <c r="M338" i="3"/>
  <c r="L338" i="3"/>
  <c r="H338" i="3"/>
  <c r="M337" i="3"/>
  <c r="L337" i="3"/>
  <c r="H337" i="3"/>
  <c r="M336" i="3"/>
  <c r="L336" i="3"/>
  <c r="H336" i="3"/>
  <c r="M335" i="3"/>
  <c r="L335" i="3"/>
  <c r="H335" i="3"/>
  <c r="M334" i="3"/>
  <c r="L334" i="3"/>
  <c r="H334" i="3"/>
  <c r="M333" i="3"/>
  <c r="L333" i="3"/>
  <c r="H333" i="3"/>
  <c r="M332" i="3"/>
  <c r="L332" i="3"/>
  <c r="H332" i="3"/>
  <c r="M331" i="3"/>
  <c r="L331" i="3"/>
  <c r="H331" i="3"/>
  <c r="M330" i="3"/>
  <c r="L330" i="3"/>
  <c r="H330" i="3"/>
  <c r="M329" i="3"/>
  <c r="L329" i="3"/>
  <c r="H329" i="3"/>
  <c r="M328" i="3"/>
  <c r="L328" i="3"/>
  <c r="H328" i="3"/>
  <c r="M327" i="3"/>
  <c r="L327" i="3"/>
  <c r="H327" i="3"/>
  <c r="M326" i="3"/>
  <c r="L326" i="3"/>
  <c r="H326" i="3"/>
  <c r="M325" i="3"/>
  <c r="L325" i="3"/>
  <c r="H325" i="3"/>
  <c r="M324" i="3"/>
  <c r="L324" i="3"/>
  <c r="H324" i="3"/>
  <c r="M323" i="3"/>
  <c r="L323" i="3"/>
  <c r="H323" i="3"/>
  <c r="M322" i="3"/>
  <c r="L322" i="3"/>
  <c r="H322" i="3"/>
  <c r="M321" i="3"/>
  <c r="L321" i="3"/>
  <c r="H321" i="3"/>
  <c r="M320" i="3"/>
  <c r="L320" i="3"/>
  <c r="H320" i="3"/>
  <c r="M319" i="3"/>
  <c r="L319" i="3"/>
  <c r="H319" i="3"/>
  <c r="M318" i="3"/>
  <c r="L318" i="3"/>
  <c r="H318" i="3"/>
  <c r="M317" i="3"/>
  <c r="L317" i="3"/>
  <c r="H317" i="3"/>
  <c r="M316" i="3"/>
  <c r="L316" i="3"/>
  <c r="H316" i="3"/>
  <c r="M315" i="3"/>
  <c r="L315" i="3"/>
  <c r="H315" i="3"/>
  <c r="M314" i="3"/>
  <c r="L314" i="3"/>
  <c r="H314" i="3"/>
  <c r="M313" i="3"/>
  <c r="L313" i="3"/>
  <c r="H313" i="3"/>
  <c r="M312" i="3"/>
  <c r="L312" i="3"/>
  <c r="H312" i="3"/>
  <c r="M311" i="3"/>
  <c r="L311" i="3"/>
  <c r="H311" i="3"/>
  <c r="M310" i="3"/>
  <c r="L310" i="3"/>
  <c r="H310" i="3"/>
  <c r="M309" i="3"/>
  <c r="L309" i="3"/>
  <c r="H309" i="3"/>
  <c r="M308" i="3"/>
  <c r="L308" i="3"/>
  <c r="H308" i="3"/>
  <c r="M307" i="3"/>
  <c r="L307" i="3"/>
  <c r="H307" i="3"/>
  <c r="M306" i="3"/>
  <c r="L306" i="3"/>
  <c r="H306" i="3"/>
  <c r="M305" i="3"/>
  <c r="L305" i="3"/>
  <c r="H305" i="3"/>
  <c r="M304" i="3"/>
  <c r="L304" i="3"/>
  <c r="H304" i="3"/>
  <c r="M303" i="3"/>
  <c r="L303" i="3"/>
  <c r="H303" i="3"/>
  <c r="M302" i="3"/>
  <c r="L302" i="3"/>
  <c r="H302" i="3"/>
  <c r="M301" i="3"/>
  <c r="L301" i="3"/>
  <c r="H301" i="3"/>
  <c r="M300" i="3"/>
  <c r="L300" i="3"/>
  <c r="H300" i="3"/>
  <c r="M299" i="3"/>
  <c r="L299" i="3"/>
  <c r="H299" i="3"/>
  <c r="M298" i="3"/>
  <c r="L298" i="3"/>
  <c r="H298" i="3"/>
  <c r="M297" i="3"/>
  <c r="L297" i="3"/>
  <c r="H297" i="3"/>
  <c r="M296" i="3"/>
  <c r="L296" i="3"/>
  <c r="H296" i="3"/>
  <c r="M295" i="3"/>
  <c r="L295" i="3"/>
  <c r="H295" i="3"/>
  <c r="M294" i="3"/>
  <c r="L294" i="3"/>
  <c r="H294" i="3"/>
  <c r="M293" i="3"/>
  <c r="L293" i="3"/>
  <c r="H293" i="3"/>
  <c r="M292" i="3"/>
  <c r="L292" i="3"/>
  <c r="H292" i="3"/>
  <c r="M291" i="3"/>
  <c r="L291" i="3"/>
  <c r="H291" i="3"/>
  <c r="M290" i="3"/>
  <c r="L290" i="3"/>
  <c r="H290" i="3"/>
  <c r="M289" i="3"/>
  <c r="L289" i="3"/>
  <c r="H289" i="3"/>
  <c r="M288" i="3"/>
  <c r="L288" i="3"/>
  <c r="H288" i="3"/>
  <c r="M287" i="3"/>
  <c r="L287" i="3"/>
  <c r="H287" i="3"/>
  <c r="M286" i="3"/>
  <c r="L286" i="3"/>
  <c r="H286" i="3"/>
  <c r="M285" i="3"/>
  <c r="L285" i="3"/>
  <c r="H285" i="3"/>
  <c r="M284" i="3"/>
  <c r="L284" i="3"/>
  <c r="H284" i="3"/>
  <c r="M283" i="3"/>
  <c r="L283" i="3"/>
  <c r="H283" i="3"/>
  <c r="M282" i="3"/>
  <c r="L282" i="3"/>
  <c r="H282" i="3"/>
  <c r="M281" i="3"/>
  <c r="L281" i="3"/>
  <c r="H281" i="3"/>
  <c r="M280" i="3"/>
  <c r="L280" i="3"/>
  <c r="H280" i="3"/>
  <c r="M279" i="3"/>
  <c r="L279" i="3"/>
  <c r="H279" i="3"/>
  <c r="M278" i="3"/>
  <c r="L278" i="3"/>
  <c r="H278" i="3"/>
  <c r="M277" i="3"/>
  <c r="L277" i="3"/>
  <c r="H277" i="3"/>
  <c r="M276" i="3"/>
  <c r="L276" i="3"/>
  <c r="H276" i="3"/>
  <c r="M275" i="3"/>
  <c r="L275" i="3"/>
  <c r="H275" i="3"/>
  <c r="M274" i="3"/>
  <c r="L274" i="3"/>
  <c r="H274" i="3"/>
  <c r="M273" i="3"/>
  <c r="L273" i="3"/>
  <c r="H273" i="3"/>
  <c r="M272" i="3"/>
  <c r="L272" i="3"/>
  <c r="H272" i="3"/>
  <c r="M271" i="3"/>
  <c r="L271" i="3"/>
  <c r="H271" i="3"/>
  <c r="M270" i="3"/>
  <c r="L270" i="3"/>
  <c r="H270" i="3"/>
  <c r="M269" i="3"/>
  <c r="L269" i="3"/>
  <c r="H269" i="3"/>
  <c r="M268" i="3"/>
  <c r="L268" i="3"/>
  <c r="H268" i="3"/>
  <c r="M267" i="3"/>
  <c r="L267" i="3"/>
  <c r="H267" i="3"/>
  <c r="M266" i="3"/>
  <c r="L266" i="3"/>
  <c r="H266" i="3"/>
  <c r="M265" i="3"/>
  <c r="L265" i="3"/>
  <c r="H265" i="3"/>
  <c r="M264" i="3"/>
  <c r="L264" i="3"/>
  <c r="H264" i="3"/>
  <c r="M263" i="3"/>
  <c r="L263" i="3"/>
  <c r="H263" i="3"/>
  <c r="M262" i="3"/>
  <c r="L262" i="3"/>
  <c r="H262" i="3"/>
  <c r="M261" i="3"/>
  <c r="L261" i="3"/>
  <c r="H261" i="3"/>
  <c r="M260" i="3"/>
  <c r="L260" i="3"/>
  <c r="H260" i="3"/>
  <c r="M259" i="3"/>
  <c r="L259" i="3"/>
  <c r="H259" i="3"/>
  <c r="M258" i="3"/>
  <c r="L258" i="3"/>
  <c r="H258" i="3"/>
  <c r="M257" i="3"/>
  <c r="L257" i="3"/>
  <c r="H257" i="3"/>
  <c r="M256" i="3"/>
  <c r="L256" i="3"/>
  <c r="H256" i="3"/>
  <c r="M255" i="3"/>
  <c r="L255" i="3"/>
  <c r="H255" i="3"/>
  <c r="M254" i="3"/>
  <c r="L254" i="3"/>
  <c r="H254" i="3"/>
  <c r="M253" i="3"/>
  <c r="L253" i="3"/>
  <c r="H253" i="3"/>
  <c r="M252" i="3"/>
  <c r="L252" i="3"/>
  <c r="H252" i="3"/>
  <c r="M251" i="3"/>
  <c r="L251" i="3"/>
  <c r="H251" i="3"/>
  <c r="M250" i="3"/>
  <c r="L250" i="3"/>
  <c r="H250" i="3"/>
  <c r="M249" i="3"/>
  <c r="L249" i="3"/>
  <c r="H249" i="3"/>
  <c r="M248" i="3"/>
  <c r="L248" i="3"/>
  <c r="H248" i="3"/>
  <c r="M247" i="3"/>
  <c r="L247" i="3"/>
  <c r="H247" i="3"/>
  <c r="M246" i="3"/>
  <c r="L246" i="3"/>
  <c r="H246" i="3"/>
  <c r="M245" i="3"/>
  <c r="L245" i="3"/>
  <c r="H245" i="3"/>
  <c r="M244" i="3"/>
  <c r="L244" i="3"/>
  <c r="H244" i="3"/>
  <c r="M243" i="3"/>
  <c r="L243" i="3"/>
  <c r="H243" i="3"/>
  <c r="M242" i="3"/>
  <c r="L242" i="3"/>
  <c r="H242" i="3"/>
  <c r="M241" i="3"/>
  <c r="L241" i="3"/>
  <c r="H241" i="3"/>
  <c r="M240" i="3"/>
  <c r="L240" i="3"/>
  <c r="H240" i="3"/>
  <c r="M239" i="3"/>
  <c r="L239" i="3"/>
  <c r="H239" i="3"/>
  <c r="M238" i="3"/>
  <c r="L238" i="3"/>
  <c r="H238" i="3"/>
  <c r="M237" i="3"/>
  <c r="L237" i="3"/>
  <c r="H237" i="3"/>
  <c r="M236" i="3"/>
  <c r="L236" i="3"/>
  <c r="H236" i="3"/>
  <c r="M235" i="3"/>
  <c r="L235" i="3"/>
  <c r="H235" i="3"/>
  <c r="M234" i="3"/>
  <c r="L234" i="3"/>
  <c r="H234" i="3"/>
  <c r="M233" i="3"/>
  <c r="L233" i="3"/>
  <c r="H233" i="3"/>
  <c r="M232" i="3"/>
  <c r="L232" i="3"/>
  <c r="H232" i="3"/>
  <c r="M231" i="3"/>
  <c r="L231" i="3"/>
  <c r="H231" i="3"/>
  <c r="M230" i="3"/>
  <c r="L230" i="3"/>
  <c r="H230" i="3"/>
  <c r="M229" i="3"/>
  <c r="L229" i="3"/>
  <c r="H229" i="3"/>
  <c r="M228" i="3"/>
  <c r="L228" i="3"/>
  <c r="H228" i="3"/>
  <c r="M227" i="3"/>
  <c r="L227" i="3"/>
  <c r="H227" i="3"/>
  <c r="M226" i="3"/>
  <c r="L226" i="3"/>
  <c r="H226" i="3"/>
  <c r="M225" i="3"/>
  <c r="L225" i="3"/>
  <c r="H225" i="3"/>
  <c r="M224" i="3"/>
  <c r="L224" i="3"/>
  <c r="H224" i="3"/>
  <c r="M223" i="3"/>
  <c r="L223" i="3"/>
  <c r="H223" i="3"/>
  <c r="M222" i="3"/>
  <c r="L222" i="3"/>
  <c r="H222" i="3"/>
  <c r="M221" i="3"/>
  <c r="L221" i="3"/>
  <c r="H221" i="3"/>
  <c r="M220" i="3"/>
  <c r="L220" i="3"/>
  <c r="H220" i="3"/>
  <c r="M219" i="3"/>
  <c r="L219" i="3"/>
  <c r="H219" i="3"/>
  <c r="M218" i="3"/>
  <c r="L218" i="3"/>
  <c r="H218" i="3"/>
  <c r="M217" i="3"/>
  <c r="L217" i="3"/>
  <c r="H217" i="3"/>
  <c r="M216" i="3"/>
  <c r="L216" i="3"/>
  <c r="H216" i="3"/>
  <c r="M215" i="3"/>
  <c r="L215" i="3"/>
  <c r="H215" i="3"/>
  <c r="M214" i="3"/>
  <c r="L214" i="3"/>
  <c r="H214" i="3"/>
  <c r="M213" i="3"/>
  <c r="L213" i="3"/>
  <c r="H213" i="3"/>
  <c r="M212" i="3"/>
  <c r="L212" i="3"/>
  <c r="H212" i="3"/>
  <c r="M211" i="3"/>
  <c r="L211" i="3"/>
  <c r="H211" i="3"/>
  <c r="M210" i="3"/>
  <c r="L210" i="3"/>
  <c r="H210" i="3"/>
  <c r="M209" i="3"/>
  <c r="L209" i="3"/>
  <c r="H209" i="3"/>
  <c r="M208" i="3"/>
  <c r="L208" i="3"/>
  <c r="H208" i="3"/>
  <c r="M207" i="3"/>
  <c r="L207" i="3"/>
  <c r="H207" i="3"/>
  <c r="M206" i="3"/>
  <c r="L206" i="3"/>
  <c r="H206" i="3"/>
  <c r="M205" i="3"/>
  <c r="L205" i="3"/>
  <c r="H205" i="3"/>
  <c r="M204" i="3"/>
  <c r="L204" i="3"/>
  <c r="H204" i="3"/>
  <c r="M203" i="3"/>
  <c r="L203" i="3"/>
  <c r="H203" i="3"/>
  <c r="M202" i="3"/>
  <c r="L202" i="3"/>
  <c r="H202" i="3"/>
  <c r="M201" i="3"/>
  <c r="L201" i="3"/>
  <c r="H201" i="3"/>
  <c r="M200" i="3"/>
  <c r="L200" i="3"/>
  <c r="H200" i="3"/>
  <c r="M199" i="3"/>
  <c r="L199" i="3"/>
  <c r="H199" i="3"/>
  <c r="M198" i="3"/>
  <c r="L198" i="3"/>
  <c r="H198" i="3"/>
  <c r="M197" i="3"/>
  <c r="L197" i="3"/>
  <c r="H197" i="3"/>
  <c r="M196" i="3"/>
  <c r="L196" i="3"/>
  <c r="H196" i="3"/>
  <c r="M195" i="3"/>
  <c r="L195" i="3"/>
  <c r="H195" i="3"/>
  <c r="M194" i="3"/>
  <c r="L194" i="3"/>
  <c r="H194" i="3"/>
  <c r="M193" i="3"/>
  <c r="L193" i="3"/>
  <c r="H193" i="3"/>
  <c r="M192" i="3"/>
  <c r="L192" i="3"/>
  <c r="H192" i="3"/>
  <c r="M191" i="3"/>
  <c r="L191" i="3"/>
  <c r="H191" i="3"/>
  <c r="M190" i="3"/>
  <c r="L190" i="3"/>
  <c r="H190" i="3"/>
  <c r="M189" i="3"/>
  <c r="L189" i="3"/>
  <c r="H189" i="3"/>
  <c r="M188" i="3"/>
  <c r="L188" i="3"/>
  <c r="H188" i="3"/>
  <c r="M187" i="3"/>
  <c r="L187" i="3"/>
  <c r="H187" i="3"/>
  <c r="M186" i="3"/>
  <c r="L186" i="3"/>
  <c r="H186" i="3"/>
  <c r="M185" i="3"/>
  <c r="L185" i="3"/>
  <c r="H185" i="3"/>
  <c r="M184" i="3"/>
  <c r="L184" i="3"/>
  <c r="H184" i="3"/>
  <c r="M183" i="3"/>
  <c r="L183" i="3"/>
  <c r="H183" i="3"/>
  <c r="M182" i="3"/>
  <c r="L182" i="3"/>
  <c r="H182" i="3"/>
  <c r="M181" i="3"/>
  <c r="L181" i="3"/>
  <c r="H181" i="3"/>
  <c r="M180" i="3"/>
  <c r="L180" i="3"/>
  <c r="H180" i="3"/>
  <c r="M179" i="3"/>
  <c r="L179" i="3"/>
  <c r="H179" i="3"/>
  <c r="M178" i="3"/>
  <c r="L178" i="3"/>
  <c r="H178" i="3"/>
  <c r="M177" i="3"/>
  <c r="L177" i="3"/>
  <c r="H177" i="3"/>
  <c r="M176" i="3"/>
  <c r="L176" i="3"/>
  <c r="H176" i="3"/>
  <c r="M175" i="3"/>
  <c r="L175" i="3"/>
  <c r="H175" i="3"/>
  <c r="M174" i="3"/>
  <c r="L174" i="3"/>
  <c r="H174" i="3"/>
  <c r="M173" i="3"/>
  <c r="L173" i="3"/>
  <c r="H173" i="3"/>
  <c r="M172" i="3"/>
  <c r="L172" i="3"/>
  <c r="H172" i="3"/>
  <c r="M171" i="3"/>
  <c r="L171" i="3"/>
  <c r="H171" i="3"/>
  <c r="M170" i="3"/>
  <c r="L170" i="3"/>
  <c r="H170" i="3"/>
  <c r="M169" i="3"/>
  <c r="L169" i="3"/>
  <c r="H169" i="3"/>
  <c r="M168" i="3"/>
  <c r="L168" i="3"/>
  <c r="H168" i="3"/>
  <c r="M167" i="3"/>
  <c r="L167" i="3"/>
  <c r="H167" i="3"/>
  <c r="M166" i="3"/>
  <c r="L166" i="3"/>
  <c r="H166" i="3"/>
  <c r="M165" i="3"/>
  <c r="L165" i="3"/>
  <c r="H165" i="3"/>
  <c r="M164" i="3"/>
  <c r="L164" i="3"/>
  <c r="H164" i="3"/>
  <c r="M163" i="3"/>
  <c r="L163" i="3"/>
  <c r="H163" i="3"/>
  <c r="M162" i="3"/>
  <c r="L162" i="3"/>
  <c r="H162" i="3"/>
  <c r="M161" i="3"/>
  <c r="L161" i="3"/>
  <c r="H161" i="3"/>
  <c r="M160" i="3"/>
  <c r="L160" i="3"/>
  <c r="H160" i="3"/>
  <c r="M159" i="3"/>
  <c r="L159" i="3"/>
  <c r="H159" i="3"/>
  <c r="M158" i="3"/>
  <c r="L158" i="3"/>
  <c r="H158" i="3"/>
  <c r="M157" i="3"/>
  <c r="L157" i="3"/>
  <c r="H157" i="3"/>
  <c r="M156" i="3"/>
  <c r="L156" i="3"/>
  <c r="H156" i="3"/>
  <c r="M155" i="3"/>
  <c r="L155" i="3"/>
  <c r="H155" i="3"/>
  <c r="M154" i="3"/>
  <c r="L154" i="3"/>
  <c r="H154" i="3"/>
  <c r="M153" i="3"/>
  <c r="L153" i="3"/>
  <c r="H153" i="3"/>
  <c r="M152" i="3"/>
  <c r="L152" i="3"/>
  <c r="H152" i="3"/>
  <c r="M151" i="3"/>
  <c r="L151" i="3"/>
  <c r="H151" i="3"/>
  <c r="M150" i="3"/>
  <c r="L150" i="3"/>
  <c r="H150" i="3"/>
  <c r="M149" i="3"/>
  <c r="L149" i="3"/>
  <c r="H149" i="3"/>
  <c r="M148" i="3"/>
  <c r="L148" i="3"/>
  <c r="H148" i="3"/>
  <c r="M147" i="3"/>
  <c r="L147" i="3"/>
  <c r="H147" i="3"/>
  <c r="M146" i="3"/>
  <c r="L146" i="3"/>
  <c r="H146" i="3"/>
  <c r="M145" i="3"/>
  <c r="L145" i="3"/>
  <c r="H145" i="3"/>
  <c r="M144" i="3"/>
  <c r="L144" i="3"/>
  <c r="H144" i="3"/>
  <c r="M143" i="3"/>
  <c r="L143" i="3"/>
  <c r="H143" i="3"/>
  <c r="M142" i="3"/>
  <c r="L142" i="3"/>
  <c r="H142" i="3"/>
  <c r="M141" i="3"/>
  <c r="L141" i="3"/>
  <c r="H141" i="3"/>
  <c r="M140" i="3"/>
  <c r="L140" i="3"/>
  <c r="H140" i="3"/>
  <c r="M139" i="3"/>
  <c r="L139" i="3"/>
  <c r="H139" i="3"/>
  <c r="M138" i="3"/>
  <c r="L138" i="3"/>
  <c r="H138" i="3"/>
  <c r="M137" i="3"/>
  <c r="L137" i="3"/>
  <c r="H137" i="3"/>
  <c r="M136" i="3"/>
  <c r="L136" i="3"/>
  <c r="H136" i="3"/>
  <c r="M135" i="3"/>
  <c r="L135" i="3"/>
  <c r="H135" i="3"/>
  <c r="M134" i="3"/>
  <c r="L134" i="3"/>
  <c r="H134" i="3"/>
  <c r="M133" i="3"/>
  <c r="L133" i="3"/>
  <c r="H133" i="3"/>
  <c r="M132" i="3"/>
  <c r="L132" i="3"/>
  <c r="H132" i="3"/>
  <c r="M131" i="3"/>
  <c r="L131" i="3"/>
  <c r="H131" i="3"/>
  <c r="M130" i="3"/>
  <c r="L130" i="3"/>
  <c r="H130" i="3"/>
  <c r="M129" i="3"/>
  <c r="L129" i="3"/>
  <c r="H129" i="3"/>
  <c r="M128" i="3"/>
  <c r="L128" i="3"/>
  <c r="H128" i="3"/>
  <c r="M127" i="3"/>
  <c r="L127" i="3"/>
  <c r="H127" i="3"/>
  <c r="M126" i="3"/>
  <c r="L126" i="3"/>
  <c r="H126" i="3"/>
  <c r="M125" i="3"/>
  <c r="L125" i="3"/>
  <c r="H125" i="3"/>
  <c r="M124" i="3"/>
  <c r="L124" i="3"/>
  <c r="H124" i="3"/>
  <c r="M123" i="3"/>
  <c r="L123" i="3"/>
  <c r="H123" i="3"/>
  <c r="M122" i="3"/>
  <c r="L122" i="3"/>
  <c r="H122" i="3"/>
  <c r="M121" i="3"/>
  <c r="L121" i="3"/>
  <c r="H121" i="3"/>
  <c r="M120" i="3"/>
  <c r="L120" i="3"/>
  <c r="H120" i="3"/>
  <c r="M119" i="3"/>
  <c r="L119" i="3"/>
  <c r="H119" i="3"/>
  <c r="M118" i="3"/>
  <c r="L118" i="3"/>
  <c r="H118" i="3"/>
  <c r="M117" i="3"/>
  <c r="L117" i="3"/>
  <c r="H117" i="3"/>
  <c r="M116" i="3"/>
  <c r="L116" i="3"/>
  <c r="H116" i="3"/>
  <c r="M115" i="3"/>
  <c r="L115" i="3"/>
  <c r="H115" i="3"/>
  <c r="M114" i="3"/>
  <c r="L114" i="3"/>
  <c r="H114" i="3"/>
  <c r="M113" i="3"/>
  <c r="L113" i="3"/>
  <c r="H113" i="3"/>
  <c r="M112" i="3"/>
  <c r="L112" i="3"/>
  <c r="H112" i="3"/>
  <c r="M111" i="3"/>
  <c r="L111" i="3"/>
  <c r="H111" i="3"/>
  <c r="M110" i="3"/>
  <c r="L110" i="3"/>
  <c r="H110" i="3"/>
  <c r="M109" i="3"/>
  <c r="L109" i="3"/>
  <c r="H109" i="3"/>
  <c r="M108" i="3"/>
  <c r="L108" i="3"/>
  <c r="H108" i="3"/>
  <c r="M107" i="3"/>
  <c r="L107" i="3"/>
  <c r="H107" i="3"/>
  <c r="M106" i="3"/>
  <c r="L106" i="3"/>
  <c r="H106" i="3"/>
  <c r="M105" i="3"/>
  <c r="L105" i="3"/>
  <c r="H105" i="3"/>
  <c r="M104" i="3"/>
  <c r="L104" i="3"/>
  <c r="H104" i="3"/>
  <c r="M103" i="3"/>
  <c r="L103" i="3"/>
  <c r="H103" i="3"/>
  <c r="M102" i="3"/>
  <c r="L102" i="3"/>
  <c r="H102" i="3"/>
  <c r="M101" i="3"/>
  <c r="L101" i="3"/>
  <c r="H101" i="3"/>
  <c r="M100" i="3"/>
  <c r="L100" i="3"/>
  <c r="H100" i="3"/>
  <c r="M99" i="3"/>
  <c r="L99" i="3"/>
  <c r="H99" i="3"/>
  <c r="M98" i="3"/>
  <c r="L98" i="3"/>
  <c r="H98" i="3"/>
  <c r="M97" i="3"/>
  <c r="L97" i="3"/>
  <c r="H97" i="3"/>
  <c r="M96" i="3"/>
  <c r="L96" i="3"/>
  <c r="H96" i="3"/>
  <c r="M95" i="3"/>
  <c r="L95" i="3"/>
  <c r="H95" i="3"/>
  <c r="M94" i="3"/>
  <c r="L94" i="3"/>
  <c r="H94" i="3"/>
  <c r="M93" i="3"/>
  <c r="L93" i="3"/>
  <c r="H93" i="3"/>
  <c r="M92" i="3"/>
  <c r="L92" i="3"/>
  <c r="H92" i="3"/>
  <c r="M91" i="3"/>
  <c r="L91" i="3"/>
  <c r="H91" i="3"/>
  <c r="M90" i="3"/>
  <c r="L90" i="3"/>
  <c r="H90" i="3"/>
  <c r="M89" i="3"/>
  <c r="L89" i="3"/>
  <c r="H89" i="3"/>
  <c r="M88" i="3"/>
  <c r="L88" i="3"/>
  <c r="H88" i="3"/>
  <c r="M87" i="3"/>
  <c r="L87" i="3"/>
  <c r="H87" i="3"/>
  <c r="M86" i="3"/>
  <c r="L86" i="3"/>
  <c r="H86" i="3"/>
  <c r="M85" i="3"/>
  <c r="L85" i="3"/>
  <c r="H85" i="3"/>
  <c r="M84" i="3"/>
  <c r="L84" i="3"/>
  <c r="H84" i="3"/>
  <c r="M83" i="3"/>
  <c r="L83" i="3"/>
  <c r="H83" i="3"/>
  <c r="M82" i="3"/>
  <c r="L82" i="3"/>
  <c r="H82" i="3"/>
  <c r="M81" i="3"/>
  <c r="L81" i="3"/>
  <c r="H81" i="3"/>
  <c r="M80" i="3"/>
  <c r="L80" i="3"/>
  <c r="H80" i="3"/>
  <c r="M79" i="3"/>
  <c r="L79" i="3"/>
  <c r="H79" i="3"/>
  <c r="M78" i="3"/>
  <c r="L78" i="3"/>
  <c r="H78" i="3"/>
  <c r="M77" i="3"/>
  <c r="L77" i="3"/>
  <c r="H77" i="3"/>
  <c r="M76" i="3"/>
  <c r="L76" i="3"/>
  <c r="H76" i="3"/>
  <c r="M75" i="3"/>
  <c r="L75" i="3"/>
  <c r="H75" i="3"/>
  <c r="M74" i="3"/>
  <c r="L74" i="3"/>
  <c r="H74" i="3"/>
  <c r="M73" i="3"/>
  <c r="L73" i="3"/>
  <c r="H73" i="3"/>
  <c r="M72" i="3"/>
  <c r="L72" i="3"/>
  <c r="H72" i="3"/>
  <c r="M71" i="3"/>
  <c r="L71" i="3"/>
  <c r="H71" i="3"/>
  <c r="M70" i="3"/>
  <c r="L70" i="3"/>
  <c r="H70" i="3"/>
  <c r="M69" i="3"/>
  <c r="L69" i="3"/>
  <c r="H69" i="3"/>
  <c r="M68" i="3"/>
  <c r="L68" i="3"/>
  <c r="H68" i="3"/>
  <c r="M67" i="3"/>
  <c r="L67" i="3"/>
  <c r="H67" i="3"/>
  <c r="M66" i="3"/>
  <c r="L66" i="3"/>
  <c r="H66" i="3"/>
  <c r="M65" i="3"/>
  <c r="L65" i="3"/>
  <c r="H65" i="3"/>
  <c r="M64" i="3"/>
  <c r="L64" i="3"/>
  <c r="H64" i="3"/>
  <c r="M63" i="3"/>
  <c r="L63" i="3"/>
  <c r="H63" i="3"/>
  <c r="M62" i="3"/>
  <c r="L62" i="3"/>
  <c r="H62" i="3"/>
  <c r="M61" i="3"/>
  <c r="L61" i="3"/>
  <c r="H61" i="3"/>
  <c r="M60" i="3"/>
  <c r="L60" i="3"/>
  <c r="H60" i="3"/>
  <c r="M59" i="3"/>
  <c r="L59" i="3"/>
  <c r="H59" i="3"/>
  <c r="M58" i="3"/>
  <c r="L58" i="3"/>
  <c r="H58" i="3"/>
  <c r="M57" i="3"/>
  <c r="L57" i="3"/>
  <c r="H57" i="3"/>
  <c r="M56" i="3"/>
  <c r="L56" i="3"/>
  <c r="H56" i="3"/>
  <c r="M55" i="3"/>
  <c r="L55" i="3"/>
  <c r="H55" i="3"/>
  <c r="M54" i="3"/>
  <c r="L54" i="3"/>
  <c r="H54" i="3"/>
  <c r="M53" i="3"/>
  <c r="L53" i="3"/>
  <c r="H53" i="3"/>
  <c r="M52" i="3"/>
  <c r="L52" i="3"/>
  <c r="H52" i="3"/>
  <c r="M51" i="3"/>
  <c r="L51" i="3"/>
  <c r="H51" i="3"/>
  <c r="M50" i="3"/>
  <c r="L50" i="3"/>
  <c r="H50" i="3"/>
  <c r="M49" i="3"/>
  <c r="L49" i="3"/>
  <c r="H49" i="3"/>
  <c r="M48" i="3"/>
  <c r="L48" i="3"/>
  <c r="H48" i="3"/>
  <c r="M47" i="3"/>
  <c r="L47" i="3"/>
  <c r="H47" i="3"/>
  <c r="M46" i="3"/>
  <c r="L46" i="3"/>
  <c r="H46" i="3"/>
  <c r="M45" i="3"/>
  <c r="L45" i="3"/>
  <c r="H45" i="3"/>
  <c r="M44" i="3"/>
  <c r="L44" i="3"/>
  <c r="H44" i="3"/>
  <c r="M43" i="3"/>
  <c r="L43" i="3"/>
  <c r="H43" i="3"/>
  <c r="M42" i="3"/>
  <c r="L42" i="3"/>
  <c r="H42" i="3"/>
  <c r="M41" i="3"/>
  <c r="L41" i="3"/>
  <c r="H41" i="3"/>
  <c r="M40" i="3"/>
  <c r="L40" i="3"/>
  <c r="H40" i="3"/>
  <c r="M39" i="3"/>
  <c r="L39" i="3"/>
  <c r="H39" i="3"/>
  <c r="M38" i="3"/>
  <c r="L38" i="3"/>
  <c r="H38" i="3"/>
  <c r="M37" i="3"/>
  <c r="L37" i="3"/>
  <c r="H37" i="3"/>
  <c r="M36" i="3"/>
  <c r="L36" i="3"/>
  <c r="H36" i="3"/>
  <c r="M35" i="3"/>
  <c r="L35" i="3"/>
  <c r="H35" i="3"/>
  <c r="M34" i="3"/>
  <c r="L34" i="3"/>
  <c r="H34" i="3"/>
  <c r="M33" i="3"/>
  <c r="L33" i="3"/>
  <c r="H33" i="3"/>
  <c r="M32" i="3"/>
  <c r="L32" i="3"/>
  <c r="H32" i="3"/>
  <c r="M31" i="3"/>
  <c r="L31" i="3"/>
  <c r="H31" i="3"/>
  <c r="M30" i="3"/>
  <c r="L30" i="3"/>
  <c r="H30" i="3"/>
  <c r="M29" i="3"/>
  <c r="L29" i="3"/>
  <c r="H29" i="3"/>
  <c r="M28" i="3"/>
  <c r="L28" i="3"/>
  <c r="H28" i="3"/>
  <c r="M27" i="3"/>
  <c r="L27" i="3"/>
  <c r="H27" i="3"/>
  <c r="M26" i="3"/>
  <c r="L26" i="3"/>
  <c r="H26" i="3"/>
  <c r="M25" i="3"/>
  <c r="L25" i="3"/>
  <c r="H25" i="3"/>
  <c r="M24" i="3"/>
  <c r="L24" i="3"/>
  <c r="H24" i="3"/>
  <c r="M23" i="3"/>
  <c r="L23" i="3"/>
  <c r="H23" i="3"/>
  <c r="M22" i="3"/>
  <c r="L22" i="3"/>
  <c r="H22" i="3"/>
  <c r="M21" i="3"/>
  <c r="L21" i="3"/>
  <c r="H21" i="3"/>
  <c r="M20" i="3"/>
  <c r="L20" i="3"/>
  <c r="H20" i="3"/>
  <c r="M19" i="3"/>
  <c r="L19" i="3"/>
  <c r="H19" i="3"/>
  <c r="M18" i="3"/>
  <c r="L18" i="3"/>
  <c r="H18" i="3"/>
  <c r="M17" i="3"/>
  <c r="L17" i="3"/>
  <c r="H17" i="3"/>
  <c r="M16" i="3"/>
  <c r="L16" i="3"/>
  <c r="H16" i="3"/>
  <c r="M15" i="3"/>
  <c r="L15" i="3"/>
  <c r="H15" i="3"/>
  <c r="M14" i="3"/>
  <c r="L14" i="3"/>
  <c r="H14" i="3"/>
  <c r="M13" i="3"/>
  <c r="L13" i="3"/>
  <c r="H13" i="3"/>
  <c r="M12" i="3"/>
  <c r="L12" i="3"/>
  <c r="H12" i="3"/>
  <c r="M11" i="3"/>
  <c r="L11" i="3"/>
  <c r="H11" i="3"/>
  <c r="M10" i="3"/>
  <c r="L10" i="3"/>
  <c r="H10" i="3"/>
  <c r="M9" i="3"/>
  <c r="L9" i="3"/>
  <c r="H9" i="3"/>
  <c r="M8" i="3"/>
  <c r="L8" i="3"/>
  <c r="H8" i="3"/>
  <c r="M7" i="3"/>
  <c r="L7" i="3"/>
  <c r="H7" i="3"/>
  <c r="M6" i="3"/>
  <c r="L6" i="3"/>
  <c r="H6" i="3"/>
  <c r="M5" i="3"/>
  <c r="L5" i="3"/>
  <c r="H5" i="3"/>
  <c r="M4" i="3"/>
  <c r="L4" i="3"/>
  <c r="H4" i="3"/>
  <c r="M3" i="3"/>
  <c r="L3" i="3"/>
  <c r="H3" i="3"/>
  <c r="M2" i="3"/>
  <c r="L2" i="3"/>
  <c r="H2" i="3"/>
  <c r="M2649" i="2"/>
  <c r="L2649" i="2"/>
  <c r="H2649" i="2"/>
  <c r="M2648" i="2"/>
  <c r="L2648" i="2"/>
  <c r="H2648" i="2"/>
  <c r="M2647" i="2"/>
  <c r="L2647" i="2"/>
  <c r="H2647" i="2"/>
  <c r="M2646" i="2"/>
  <c r="L2646" i="2"/>
  <c r="H2646" i="2"/>
  <c r="M2645" i="2"/>
  <c r="L2645" i="2"/>
  <c r="H2645" i="2"/>
  <c r="M2644" i="2"/>
  <c r="L2644" i="2"/>
  <c r="H2644" i="2"/>
  <c r="M2643" i="2"/>
  <c r="L2643" i="2"/>
  <c r="H2643" i="2"/>
  <c r="M2642" i="2"/>
  <c r="L2642" i="2"/>
  <c r="H2642" i="2"/>
  <c r="M2641" i="2"/>
  <c r="L2641" i="2"/>
  <c r="H2641" i="2"/>
  <c r="M2640" i="2"/>
  <c r="L2640" i="2"/>
  <c r="H2640" i="2"/>
  <c r="M2639" i="2"/>
  <c r="L2639" i="2"/>
  <c r="H2639" i="2"/>
  <c r="M2638" i="2"/>
  <c r="L2638" i="2"/>
  <c r="H2638" i="2"/>
  <c r="M2637" i="2"/>
  <c r="L2637" i="2"/>
  <c r="H2637" i="2"/>
  <c r="M2636" i="2"/>
  <c r="L2636" i="2"/>
  <c r="H2636" i="2"/>
  <c r="M2635" i="2"/>
  <c r="L2635" i="2"/>
  <c r="H2635" i="2"/>
  <c r="M2634" i="2"/>
  <c r="L2634" i="2"/>
  <c r="H2634" i="2"/>
  <c r="M2633" i="2"/>
  <c r="L2633" i="2"/>
  <c r="H2633" i="2"/>
  <c r="M2632" i="2"/>
  <c r="L2632" i="2"/>
  <c r="H2632" i="2"/>
  <c r="M2631" i="2"/>
  <c r="L2631" i="2"/>
  <c r="H2631" i="2"/>
  <c r="M2630" i="2"/>
  <c r="L2630" i="2"/>
  <c r="H2630" i="2"/>
  <c r="M2629" i="2"/>
  <c r="L2629" i="2"/>
  <c r="H2629" i="2"/>
  <c r="M2628" i="2"/>
  <c r="L2628" i="2"/>
  <c r="H2628" i="2"/>
  <c r="M2627" i="2"/>
  <c r="L2627" i="2"/>
  <c r="H2627" i="2"/>
  <c r="M2626" i="2"/>
  <c r="L2626" i="2"/>
  <c r="H2626" i="2"/>
  <c r="M2625" i="2"/>
  <c r="L2625" i="2"/>
  <c r="H2625" i="2"/>
  <c r="M2624" i="2"/>
  <c r="L2624" i="2"/>
  <c r="H2624" i="2"/>
  <c r="M2623" i="2"/>
  <c r="L2623" i="2"/>
  <c r="H2623" i="2"/>
  <c r="M2622" i="2"/>
  <c r="L2622" i="2"/>
  <c r="H2622" i="2"/>
  <c r="M2621" i="2"/>
  <c r="L2621" i="2"/>
  <c r="H2621" i="2"/>
  <c r="M2620" i="2"/>
  <c r="L2620" i="2"/>
  <c r="H2620" i="2"/>
  <c r="M2619" i="2"/>
  <c r="L2619" i="2"/>
  <c r="H2619" i="2"/>
  <c r="M2618" i="2"/>
  <c r="L2618" i="2"/>
  <c r="H2618" i="2"/>
  <c r="M2617" i="2"/>
  <c r="L2617" i="2"/>
  <c r="H2617" i="2"/>
  <c r="M2616" i="2"/>
  <c r="L2616" i="2"/>
  <c r="H2616" i="2"/>
  <c r="M2615" i="2"/>
  <c r="L2615" i="2"/>
  <c r="H2615" i="2"/>
  <c r="M2614" i="2"/>
  <c r="L2614" i="2"/>
  <c r="H2614" i="2"/>
  <c r="M2613" i="2"/>
  <c r="L2613" i="2"/>
  <c r="H2613" i="2"/>
  <c r="M2612" i="2"/>
  <c r="L2612" i="2"/>
  <c r="H2612" i="2"/>
  <c r="M2611" i="2"/>
  <c r="L2611" i="2"/>
  <c r="H2611" i="2"/>
  <c r="M2610" i="2"/>
  <c r="L2610" i="2"/>
  <c r="H2610" i="2"/>
  <c r="M2609" i="2"/>
  <c r="L2609" i="2"/>
  <c r="H2609" i="2"/>
  <c r="M2608" i="2"/>
  <c r="L2608" i="2"/>
  <c r="H2608" i="2"/>
  <c r="M2607" i="2"/>
  <c r="L2607" i="2"/>
  <c r="H2607" i="2"/>
  <c r="M2606" i="2"/>
  <c r="L2606" i="2"/>
  <c r="H2606" i="2"/>
  <c r="M2605" i="2"/>
  <c r="L2605" i="2"/>
  <c r="H2605" i="2"/>
  <c r="M2604" i="2"/>
  <c r="L2604" i="2"/>
  <c r="H2604" i="2"/>
  <c r="M2603" i="2"/>
  <c r="L2603" i="2"/>
  <c r="H2603" i="2"/>
  <c r="M2602" i="2"/>
  <c r="L2602" i="2"/>
  <c r="H2602" i="2"/>
  <c r="M2601" i="2"/>
  <c r="L2601" i="2"/>
  <c r="H2601" i="2"/>
  <c r="M2600" i="2"/>
  <c r="L2600" i="2"/>
  <c r="H2600" i="2"/>
  <c r="M2599" i="2"/>
  <c r="L2599" i="2"/>
  <c r="H2599" i="2"/>
  <c r="M2598" i="2"/>
  <c r="L2598" i="2"/>
  <c r="H2598" i="2"/>
  <c r="M2597" i="2"/>
  <c r="L2597" i="2"/>
  <c r="H2597" i="2"/>
  <c r="M2596" i="2"/>
  <c r="L2596" i="2"/>
  <c r="H2596" i="2"/>
  <c r="M2595" i="2"/>
  <c r="L2595" i="2"/>
  <c r="H2595" i="2"/>
  <c r="M2594" i="2"/>
  <c r="L2594" i="2"/>
  <c r="H2594" i="2"/>
  <c r="M2593" i="2"/>
  <c r="L2593" i="2"/>
  <c r="H2593" i="2"/>
  <c r="M2592" i="2"/>
  <c r="L2592" i="2"/>
  <c r="H2592" i="2"/>
  <c r="M2591" i="2"/>
  <c r="L2591" i="2"/>
  <c r="H2591" i="2"/>
  <c r="M2590" i="2"/>
  <c r="L2590" i="2"/>
  <c r="H2590" i="2"/>
  <c r="M2589" i="2"/>
  <c r="L2589" i="2"/>
  <c r="H2589" i="2"/>
  <c r="M2588" i="2"/>
  <c r="L2588" i="2"/>
  <c r="H2588" i="2"/>
  <c r="M2587" i="2"/>
  <c r="L2587" i="2"/>
  <c r="H2587" i="2"/>
  <c r="M2586" i="2"/>
  <c r="L2586" i="2"/>
  <c r="H2586" i="2"/>
  <c r="M2585" i="2"/>
  <c r="L2585" i="2"/>
  <c r="H2585" i="2"/>
  <c r="M2584" i="2"/>
  <c r="L2584" i="2"/>
  <c r="H2584" i="2"/>
  <c r="M2583" i="2"/>
  <c r="L2583" i="2"/>
  <c r="H2583" i="2"/>
  <c r="M2582" i="2"/>
  <c r="L2582" i="2"/>
  <c r="H2582" i="2"/>
  <c r="M2581" i="2"/>
  <c r="L2581" i="2"/>
  <c r="H2581" i="2"/>
  <c r="M2580" i="2"/>
  <c r="L2580" i="2"/>
  <c r="H2580" i="2"/>
  <c r="M2579" i="2"/>
  <c r="L2579" i="2"/>
  <c r="H2579" i="2"/>
  <c r="M2578" i="2"/>
  <c r="L2578" i="2"/>
  <c r="H2578" i="2"/>
  <c r="M2577" i="2"/>
  <c r="L2577" i="2"/>
  <c r="H2577" i="2"/>
  <c r="M2576" i="2"/>
  <c r="L2576" i="2"/>
  <c r="H2576" i="2"/>
  <c r="M2575" i="2"/>
  <c r="L2575" i="2"/>
  <c r="H2575" i="2"/>
  <c r="M2574" i="2"/>
  <c r="L2574" i="2"/>
  <c r="H2574" i="2"/>
  <c r="M2573" i="2"/>
  <c r="L2573" i="2"/>
  <c r="H2573" i="2"/>
  <c r="M2572" i="2"/>
  <c r="L2572" i="2"/>
  <c r="H2572" i="2"/>
  <c r="M2571" i="2"/>
  <c r="L2571" i="2"/>
  <c r="H2571" i="2"/>
  <c r="M2570" i="2"/>
  <c r="L2570" i="2"/>
  <c r="H2570" i="2"/>
  <c r="M2569" i="2"/>
  <c r="L2569" i="2"/>
  <c r="H2569" i="2"/>
  <c r="M2568" i="2"/>
  <c r="L2568" i="2"/>
  <c r="H2568" i="2"/>
  <c r="M2567" i="2"/>
  <c r="L2567" i="2"/>
  <c r="H2567" i="2"/>
  <c r="M2566" i="2"/>
  <c r="L2566" i="2"/>
  <c r="H2566" i="2"/>
  <c r="M2565" i="2"/>
  <c r="L2565" i="2"/>
  <c r="H2565" i="2"/>
  <c r="M2564" i="2"/>
  <c r="L2564" i="2"/>
  <c r="H2564" i="2"/>
  <c r="M2563" i="2"/>
  <c r="L2563" i="2"/>
  <c r="H2563" i="2"/>
  <c r="M2562" i="2"/>
  <c r="L2562" i="2"/>
  <c r="H2562" i="2"/>
  <c r="M2561" i="2"/>
  <c r="L2561" i="2"/>
  <c r="H2561" i="2"/>
  <c r="M2560" i="2"/>
  <c r="L2560" i="2"/>
  <c r="H2560" i="2"/>
  <c r="M2559" i="2"/>
  <c r="L2559" i="2"/>
  <c r="H2559" i="2"/>
  <c r="M2558" i="2"/>
  <c r="L2558" i="2"/>
  <c r="H2558" i="2"/>
  <c r="M2557" i="2"/>
  <c r="L2557" i="2"/>
  <c r="H2557" i="2"/>
  <c r="M2556" i="2"/>
  <c r="L2556" i="2"/>
  <c r="H2556" i="2"/>
  <c r="M2555" i="2"/>
  <c r="L2555" i="2"/>
  <c r="H2555" i="2"/>
  <c r="M2554" i="2"/>
  <c r="L2554" i="2"/>
  <c r="H2554" i="2"/>
  <c r="M2553" i="2"/>
  <c r="L2553" i="2"/>
  <c r="H2553" i="2"/>
  <c r="M2552" i="2"/>
  <c r="L2552" i="2"/>
  <c r="H2552" i="2"/>
  <c r="M2551" i="2"/>
  <c r="L2551" i="2"/>
  <c r="H2551" i="2"/>
  <c r="M2550" i="2"/>
  <c r="L2550" i="2"/>
  <c r="H2550" i="2"/>
  <c r="M2549" i="2"/>
  <c r="L2549" i="2"/>
  <c r="H2549" i="2"/>
  <c r="M2548" i="2"/>
  <c r="L2548" i="2"/>
  <c r="H2548" i="2"/>
  <c r="M2547" i="2"/>
  <c r="L2547" i="2"/>
  <c r="H2547" i="2"/>
  <c r="M2546" i="2"/>
  <c r="L2546" i="2"/>
  <c r="H2546" i="2"/>
  <c r="M2545" i="2"/>
  <c r="L2545" i="2"/>
  <c r="H2545" i="2"/>
  <c r="M2544" i="2"/>
  <c r="L2544" i="2"/>
  <c r="H2544" i="2"/>
  <c r="M2543" i="2"/>
  <c r="L2543" i="2"/>
  <c r="H2543" i="2"/>
  <c r="M2542" i="2"/>
  <c r="L2542" i="2"/>
  <c r="H2542" i="2"/>
  <c r="M2541" i="2"/>
  <c r="L2541" i="2"/>
  <c r="H2541" i="2"/>
  <c r="M2540" i="2"/>
  <c r="L2540" i="2"/>
  <c r="H2540" i="2"/>
  <c r="M2539" i="2"/>
  <c r="L2539" i="2"/>
  <c r="H2539" i="2"/>
  <c r="M2538" i="2"/>
  <c r="L2538" i="2"/>
  <c r="H2538" i="2"/>
  <c r="M2537" i="2"/>
  <c r="L2537" i="2"/>
  <c r="H2537" i="2"/>
  <c r="M2536" i="2"/>
  <c r="L2536" i="2"/>
  <c r="H2536" i="2"/>
  <c r="M2535" i="2"/>
  <c r="L2535" i="2"/>
  <c r="H2535" i="2"/>
  <c r="M2534" i="2"/>
  <c r="L2534" i="2"/>
  <c r="H2534" i="2"/>
  <c r="M2533" i="2"/>
  <c r="L2533" i="2"/>
  <c r="H2533" i="2"/>
  <c r="M2532" i="2"/>
  <c r="L2532" i="2"/>
  <c r="H2532" i="2"/>
  <c r="M2531" i="2"/>
  <c r="L2531" i="2"/>
  <c r="H2531" i="2"/>
  <c r="M2530" i="2"/>
  <c r="L2530" i="2"/>
  <c r="H2530" i="2"/>
  <c r="M2529" i="2"/>
  <c r="L2529" i="2"/>
  <c r="H2529" i="2"/>
  <c r="M2528" i="2"/>
  <c r="L2528" i="2"/>
  <c r="H2528" i="2"/>
  <c r="M2527" i="2"/>
  <c r="L2527" i="2"/>
  <c r="H2527" i="2"/>
  <c r="M2526" i="2"/>
  <c r="L2526" i="2"/>
  <c r="H2526" i="2"/>
  <c r="M2525" i="2"/>
  <c r="L2525" i="2"/>
  <c r="H2525" i="2"/>
  <c r="M2524" i="2"/>
  <c r="L2524" i="2"/>
  <c r="H2524" i="2"/>
  <c r="M2523" i="2"/>
  <c r="L2523" i="2"/>
  <c r="H2523" i="2"/>
  <c r="M2522" i="2"/>
  <c r="L2522" i="2"/>
  <c r="H2522" i="2"/>
  <c r="M2521" i="2"/>
  <c r="L2521" i="2"/>
  <c r="H2521" i="2"/>
  <c r="M2520" i="2"/>
  <c r="L2520" i="2"/>
  <c r="H2520" i="2"/>
  <c r="M2519" i="2"/>
  <c r="L2519" i="2"/>
  <c r="H2519" i="2"/>
  <c r="M2518" i="2"/>
  <c r="L2518" i="2"/>
  <c r="H2518" i="2"/>
  <c r="M2517" i="2"/>
  <c r="L2517" i="2"/>
  <c r="H2517" i="2"/>
  <c r="M2516" i="2"/>
  <c r="L2516" i="2"/>
  <c r="H2516" i="2"/>
  <c r="M2515" i="2"/>
  <c r="L2515" i="2"/>
  <c r="H2515" i="2"/>
  <c r="M2514" i="2"/>
  <c r="L2514" i="2"/>
  <c r="H2514" i="2"/>
  <c r="M2513" i="2"/>
  <c r="L2513" i="2"/>
  <c r="H2513" i="2"/>
  <c r="M2512" i="2"/>
  <c r="L2512" i="2"/>
  <c r="H2512" i="2"/>
  <c r="M2511" i="2"/>
  <c r="L2511" i="2"/>
  <c r="H2511" i="2"/>
  <c r="M2510" i="2"/>
  <c r="L2510" i="2"/>
  <c r="H2510" i="2"/>
  <c r="M2509" i="2"/>
  <c r="L2509" i="2"/>
  <c r="H2509" i="2"/>
  <c r="M2508" i="2"/>
  <c r="L2508" i="2"/>
  <c r="H2508" i="2"/>
  <c r="M2507" i="2"/>
  <c r="L2507" i="2"/>
  <c r="H2507" i="2"/>
  <c r="M2506" i="2"/>
  <c r="L2506" i="2"/>
  <c r="H2506" i="2"/>
  <c r="M2505" i="2"/>
  <c r="L2505" i="2"/>
  <c r="H2505" i="2"/>
  <c r="M2504" i="2"/>
  <c r="L2504" i="2"/>
  <c r="H2504" i="2"/>
  <c r="M2503" i="2"/>
  <c r="L2503" i="2"/>
  <c r="H2503" i="2"/>
  <c r="M2502" i="2"/>
  <c r="L2502" i="2"/>
  <c r="H2502" i="2"/>
  <c r="M2501" i="2"/>
  <c r="L2501" i="2"/>
  <c r="H2501" i="2"/>
  <c r="M2500" i="2"/>
  <c r="L2500" i="2"/>
  <c r="H2500" i="2"/>
  <c r="M2499" i="2"/>
  <c r="L2499" i="2"/>
  <c r="H2499" i="2"/>
  <c r="M2498" i="2"/>
  <c r="L2498" i="2"/>
  <c r="H2498" i="2"/>
  <c r="M2497" i="2"/>
  <c r="L2497" i="2"/>
  <c r="H2497" i="2"/>
  <c r="M2496" i="2"/>
  <c r="L2496" i="2"/>
  <c r="H2496" i="2"/>
  <c r="M2495" i="2"/>
  <c r="L2495" i="2"/>
  <c r="H2495" i="2"/>
  <c r="M2494" i="2"/>
  <c r="L2494" i="2"/>
  <c r="H2494" i="2"/>
  <c r="M2493" i="2"/>
  <c r="L2493" i="2"/>
  <c r="H2493" i="2"/>
  <c r="M2492" i="2"/>
  <c r="L2492" i="2"/>
  <c r="H2492" i="2"/>
  <c r="M2491" i="2"/>
  <c r="L2491" i="2"/>
  <c r="H2491" i="2"/>
  <c r="M2490" i="2"/>
  <c r="L2490" i="2"/>
  <c r="H2490" i="2"/>
  <c r="M2489" i="2"/>
  <c r="L2489" i="2"/>
  <c r="H2489" i="2"/>
  <c r="M2488" i="2"/>
  <c r="L2488" i="2"/>
  <c r="H2488" i="2"/>
  <c r="M2487" i="2"/>
  <c r="L2487" i="2"/>
  <c r="H2487" i="2"/>
  <c r="M2486" i="2"/>
  <c r="L2486" i="2"/>
  <c r="H2486" i="2"/>
  <c r="M2485" i="2"/>
  <c r="L2485" i="2"/>
  <c r="H2485" i="2"/>
  <c r="M2484" i="2"/>
  <c r="L2484" i="2"/>
  <c r="H2484" i="2"/>
  <c r="M2483" i="2"/>
  <c r="L2483" i="2"/>
  <c r="H2483" i="2"/>
  <c r="M2482" i="2"/>
  <c r="L2482" i="2"/>
  <c r="H2482" i="2"/>
  <c r="M2481" i="2"/>
  <c r="L2481" i="2"/>
  <c r="H2481" i="2"/>
  <c r="M2480" i="2"/>
  <c r="L2480" i="2"/>
  <c r="H2480" i="2"/>
  <c r="M2479" i="2"/>
  <c r="L2479" i="2"/>
  <c r="H2479" i="2"/>
  <c r="M2478" i="2"/>
  <c r="L2478" i="2"/>
  <c r="H2478" i="2"/>
  <c r="M2477" i="2"/>
  <c r="L2477" i="2"/>
  <c r="H2477" i="2"/>
  <c r="M2476" i="2"/>
  <c r="L2476" i="2"/>
  <c r="H2476" i="2"/>
  <c r="M2475" i="2"/>
  <c r="L2475" i="2"/>
  <c r="H2475" i="2"/>
  <c r="M2474" i="2"/>
  <c r="L2474" i="2"/>
  <c r="H2474" i="2"/>
  <c r="M2473" i="2"/>
  <c r="L2473" i="2"/>
  <c r="H2473" i="2"/>
  <c r="M2472" i="2"/>
  <c r="L2472" i="2"/>
  <c r="H2472" i="2"/>
  <c r="M2471" i="2"/>
  <c r="L2471" i="2"/>
  <c r="H2471" i="2"/>
  <c r="M2470" i="2"/>
  <c r="L2470" i="2"/>
  <c r="H2470" i="2"/>
  <c r="M2469" i="2"/>
  <c r="L2469" i="2"/>
  <c r="H2469" i="2"/>
  <c r="M2468" i="2"/>
  <c r="L2468" i="2"/>
  <c r="H2468" i="2"/>
  <c r="M2467" i="2"/>
  <c r="L2467" i="2"/>
  <c r="H2467" i="2"/>
  <c r="M2466" i="2"/>
  <c r="L2466" i="2"/>
  <c r="H2466" i="2"/>
  <c r="M2465" i="2"/>
  <c r="L2465" i="2"/>
  <c r="H2465" i="2"/>
  <c r="M2464" i="2"/>
  <c r="L2464" i="2"/>
  <c r="H2464" i="2"/>
  <c r="M2463" i="2"/>
  <c r="L2463" i="2"/>
  <c r="H2463" i="2"/>
  <c r="M2462" i="2"/>
  <c r="L2462" i="2"/>
  <c r="H2462" i="2"/>
  <c r="M2461" i="2"/>
  <c r="L2461" i="2"/>
  <c r="H2461" i="2"/>
  <c r="M2460" i="2"/>
  <c r="L2460" i="2"/>
  <c r="H2460" i="2"/>
  <c r="M2459" i="2"/>
  <c r="L2459" i="2"/>
  <c r="H2459" i="2"/>
  <c r="M2458" i="2"/>
  <c r="L2458" i="2"/>
  <c r="H2458" i="2"/>
  <c r="M2457" i="2"/>
  <c r="L2457" i="2"/>
  <c r="H2457" i="2"/>
  <c r="M2456" i="2"/>
  <c r="L2456" i="2"/>
  <c r="H2456" i="2"/>
  <c r="M2455" i="2"/>
  <c r="L2455" i="2"/>
  <c r="H2455" i="2"/>
  <c r="M2454" i="2"/>
  <c r="L2454" i="2"/>
  <c r="H2454" i="2"/>
  <c r="M2453" i="2"/>
  <c r="L2453" i="2"/>
  <c r="H2453" i="2"/>
  <c r="M2452" i="2"/>
  <c r="L2452" i="2"/>
  <c r="H2452" i="2"/>
  <c r="M2451" i="2"/>
  <c r="L2451" i="2"/>
  <c r="H2451" i="2"/>
  <c r="M2450" i="2"/>
  <c r="L2450" i="2"/>
  <c r="H2450" i="2"/>
  <c r="M2449" i="2"/>
  <c r="L2449" i="2"/>
  <c r="H2449" i="2"/>
  <c r="M2448" i="2"/>
  <c r="L2448" i="2"/>
  <c r="H2448" i="2"/>
  <c r="M2447" i="2"/>
  <c r="L2447" i="2"/>
  <c r="H2447" i="2"/>
  <c r="M2446" i="2"/>
  <c r="L2446" i="2"/>
  <c r="H2446" i="2"/>
  <c r="M2445" i="2"/>
  <c r="L2445" i="2"/>
  <c r="H2445" i="2"/>
  <c r="M2444" i="2"/>
  <c r="L2444" i="2"/>
  <c r="H2444" i="2"/>
  <c r="M2443" i="2"/>
  <c r="L2443" i="2"/>
  <c r="H2443" i="2"/>
  <c r="M2442" i="2"/>
  <c r="L2442" i="2"/>
  <c r="H2442" i="2"/>
  <c r="M2441" i="2"/>
  <c r="L2441" i="2"/>
  <c r="H2441" i="2"/>
  <c r="M2440" i="2"/>
  <c r="L2440" i="2"/>
  <c r="H2440" i="2"/>
  <c r="M2439" i="2"/>
  <c r="L2439" i="2"/>
  <c r="H2439" i="2"/>
  <c r="M2438" i="2"/>
  <c r="L2438" i="2"/>
  <c r="H2438" i="2"/>
  <c r="M2437" i="2"/>
  <c r="L2437" i="2"/>
  <c r="H2437" i="2"/>
  <c r="M2436" i="2"/>
  <c r="L2436" i="2"/>
  <c r="H2436" i="2"/>
  <c r="M2435" i="2"/>
  <c r="L2435" i="2"/>
  <c r="H2435" i="2"/>
  <c r="M2434" i="2"/>
  <c r="L2434" i="2"/>
  <c r="H2434" i="2"/>
  <c r="M2433" i="2"/>
  <c r="L2433" i="2"/>
  <c r="H2433" i="2"/>
  <c r="M2432" i="2"/>
  <c r="L2432" i="2"/>
  <c r="H2432" i="2"/>
  <c r="M2431" i="2"/>
  <c r="L2431" i="2"/>
  <c r="H2431" i="2"/>
  <c r="M2430" i="2"/>
  <c r="L2430" i="2"/>
  <c r="H2430" i="2"/>
  <c r="M2429" i="2"/>
  <c r="L2429" i="2"/>
  <c r="H2429" i="2"/>
  <c r="M2428" i="2"/>
  <c r="L2428" i="2"/>
  <c r="H2428" i="2"/>
  <c r="M2427" i="2"/>
  <c r="L2427" i="2"/>
  <c r="H2427" i="2"/>
  <c r="M2426" i="2"/>
  <c r="L2426" i="2"/>
  <c r="H2426" i="2"/>
  <c r="M2425" i="2"/>
  <c r="L2425" i="2"/>
  <c r="H2425" i="2"/>
  <c r="M2424" i="2"/>
  <c r="L2424" i="2"/>
  <c r="H2424" i="2"/>
  <c r="M2423" i="2"/>
  <c r="L2423" i="2"/>
  <c r="H2423" i="2"/>
  <c r="M2422" i="2"/>
  <c r="L2422" i="2"/>
  <c r="H2422" i="2"/>
  <c r="M2421" i="2"/>
  <c r="L2421" i="2"/>
  <c r="H2421" i="2"/>
  <c r="M2420" i="2"/>
  <c r="L2420" i="2"/>
  <c r="H2420" i="2"/>
  <c r="M2419" i="2"/>
  <c r="L2419" i="2"/>
  <c r="H2419" i="2"/>
  <c r="M2418" i="2"/>
  <c r="L2418" i="2"/>
  <c r="H2418" i="2"/>
  <c r="M2417" i="2"/>
  <c r="L2417" i="2"/>
  <c r="H2417" i="2"/>
  <c r="M2416" i="2"/>
  <c r="L2416" i="2"/>
  <c r="H2416" i="2"/>
  <c r="M2415" i="2"/>
  <c r="L2415" i="2"/>
  <c r="H2415" i="2"/>
  <c r="M2414" i="2"/>
  <c r="L2414" i="2"/>
  <c r="H2414" i="2"/>
  <c r="M2413" i="2"/>
  <c r="L2413" i="2"/>
  <c r="H2413" i="2"/>
  <c r="M2412" i="2"/>
  <c r="L2412" i="2"/>
  <c r="H2412" i="2"/>
  <c r="M2411" i="2"/>
  <c r="L2411" i="2"/>
  <c r="H2411" i="2"/>
  <c r="M2410" i="2"/>
  <c r="L2410" i="2"/>
  <c r="H2410" i="2"/>
  <c r="M2409" i="2"/>
  <c r="L2409" i="2"/>
  <c r="H2409" i="2"/>
  <c r="M2408" i="2"/>
  <c r="L2408" i="2"/>
  <c r="H2408" i="2"/>
  <c r="M2407" i="2"/>
  <c r="L2407" i="2"/>
  <c r="H2407" i="2"/>
  <c r="M2406" i="2"/>
  <c r="L2406" i="2"/>
  <c r="H2406" i="2"/>
  <c r="M2405" i="2"/>
  <c r="L2405" i="2"/>
  <c r="H2405" i="2"/>
  <c r="M2404" i="2"/>
  <c r="L2404" i="2"/>
  <c r="H2404" i="2"/>
  <c r="M2403" i="2"/>
  <c r="L2403" i="2"/>
  <c r="H2403" i="2"/>
  <c r="M2402" i="2"/>
  <c r="L2402" i="2"/>
  <c r="H2402" i="2"/>
  <c r="M2401" i="2"/>
  <c r="L2401" i="2"/>
  <c r="H2401" i="2"/>
  <c r="M2400" i="2"/>
  <c r="L2400" i="2"/>
  <c r="H2400" i="2"/>
  <c r="M2399" i="2"/>
  <c r="L2399" i="2"/>
  <c r="H2399" i="2"/>
  <c r="M2398" i="2"/>
  <c r="L2398" i="2"/>
  <c r="H2398" i="2"/>
  <c r="M2397" i="2"/>
  <c r="L2397" i="2"/>
  <c r="H2397" i="2"/>
  <c r="M2396" i="2"/>
  <c r="L2396" i="2"/>
  <c r="H2396" i="2"/>
  <c r="M2395" i="2"/>
  <c r="L2395" i="2"/>
  <c r="H2395" i="2"/>
  <c r="M2394" i="2"/>
  <c r="L2394" i="2"/>
  <c r="H2394" i="2"/>
  <c r="M2393" i="2"/>
  <c r="L2393" i="2"/>
  <c r="H2393" i="2"/>
  <c r="M2392" i="2"/>
  <c r="L2392" i="2"/>
  <c r="H2392" i="2"/>
  <c r="M2391" i="2"/>
  <c r="L2391" i="2"/>
  <c r="H2391" i="2"/>
  <c r="M2390" i="2"/>
  <c r="L2390" i="2"/>
  <c r="H2390" i="2"/>
  <c r="M2389" i="2"/>
  <c r="L2389" i="2"/>
  <c r="H2389" i="2"/>
  <c r="M2388" i="2"/>
  <c r="L2388" i="2"/>
  <c r="H2388" i="2"/>
  <c r="M2387" i="2"/>
  <c r="L2387" i="2"/>
  <c r="H2387" i="2"/>
  <c r="M2386" i="2"/>
  <c r="L2386" i="2"/>
  <c r="H2386" i="2"/>
  <c r="M2385" i="2"/>
  <c r="L2385" i="2"/>
  <c r="H2385" i="2"/>
  <c r="M2384" i="2"/>
  <c r="L2384" i="2"/>
  <c r="H2384" i="2"/>
  <c r="M2383" i="2"/>
  <c r="L2383" i="2"/>
  <c r="H2383" i="2"/>
  <c r="M2382" i="2"/>
  <c r="L2382" i="2"/>
  <c r="H2382" i="2"/>
  <c r="M2381" i="2"/>
  <c r="L2381" i="2"/>
  <c r="H2381" i="2"/>
  <c r="M2380" i="2"/>
  <c r="L2380" i="2"/>
  <c r="H2380" i="2"/>
  <c r="M2379" i="2"/>
  <c r="L2379" i="2"/>
  <c r="H2379" i="2"/>
  <c r="M2378" i="2"/>
  <c r="L2378" i="2"/>
  <c r="H2378" i="2"/>
  <c r="M2377" i="2"/>
  <c r="L2377" i="2"/>
  <c r="H2377" i="2"/>
  <c r="M2376" i="2"/>
  <c r="L2376" i="2"/>
  <c r="H2376" i="2"/>
  <c r="M2375" i="2"/>
  <c r="L2375" i="2"/>
  <c r="H2375" i="2"/>
  <c r="M2374" i="2"/>
  <c r="L2374" i="2"/>
  <c r="H2374" i="2"/>
  <c r="M2373" i="2"/>
  <c r="L2373" i="2"/>
  <c r="H2373" i="2"/>
  <c r="M2372" i="2"/>
  <c r="L2372" i="2"/>
  <c r="H2372" i="2"/>
  <c r="M2371" i="2"/>
  <c r="L2371" i="2"/>
  <c r="H2371" i="2"/>
  <c r="M2370" i="2"/>
  <c r="L2370" i="2"/>
  <c r="H2370" i="2"/>
  <c r="M2369" i="2"/>
  <c r="L2369" i="2"/>
  <c r="H2369" i="2"/>
  <c r="M2368" i="2"/>
  <c r="L2368" i="2"/>
  <c r="H2368" i="2"/>
  <c r="M2367" i="2"/>
  <c r="L2367" i="2"/>
  <c r="H2367" i="2"/>
  <c r="M2366" i="2"/>
  <c r="L2366" i="2"/>
  <c r="H2366" i="2"/>
  <c r="M2365" i="2"/>
  <c r="L2365" i="2"/>
  <c r="H2365" i="2"/>
  <c r="M2364" i="2"/>
  <c r="L2364" i="2"/>
  <c r="H2364" i="2"/>
  <c r="M2363" i="2"/>
  <c r="L2363" i="2"/>
  <c r="H2363" i="2"/>
  <c r="M2362" i="2"/>
  <c r="L2362" i="2"/>
  <c r="H2362" i="2"/>
  <c r="M2361" i="2"/>
  <c r="L2361" i="2"/>
  <c r="H2361" i="2"/>
  <c r="M2360" i="2"/>
  <c r="L2360" i="2"/>
  <c r="H2360" i="2"/>
  <c r="M2359" i="2"/>
  <c r="L2359" i="2"/>
  <c r="H2359" i="2"/>
  <c r="M2358" i="2"/>
  <c r="L2358" i="2"/>
  <c r="H2358" i="2"/>
  <c r="M2357" i="2"/>
  <c r="L2357" i="2"/>
  <c r="H2357" i="2"/>
  <c r="M2356" i="2"/>
  <c r="L2356" i="2"/>
  <c r="H2356" i="2"/>
  <c r="M2355" i="2"/>
  <c r="L2355" i="2"/>
  <c r="H2355" i="2"/>
  <c r="M2354" i="2"/>
  <c r="L2354" i="2"/>
  <c r="H2354" i="2"/>
  <c r="M2353" i="2"/>
  <c r="L2353" i="2"/>
  <c r="H2353" i="2"/>
  <c r="M2352" i="2"/>
  <c r="L2352" i="2"/>
  <c r="H2352" i="2"/>
  <c r="M2351" i="2"/>
  <c r="L2351" i="2"/>
  <c r="H2351" i="2"/>
  <c r="M2350" i="2"/>
  <c r="L2350" i="2"/>
  <c r="H2350" i="2"/>
  <c r="M2349" i="2"/>
  <c r="L2349" i="2"/>
  <c r="H2349" i="2"/>
  <c r="M2348" i="2"/>
  <c r="L2348" i="2"/>
  <c r="H2348" i="2"/>
  <c r="M2347" i="2"/>
  <c r="L2347" i="2"/>
  <c r="H2347" i="2"/>
  <c r="M2346" i="2"/>
  <c r="L2346" i="2"/>
  <c r="H2346" i="2"/>
  <c r="M2345" i="2"/>
  <c r="L2345" i="2"/>
  <c r="H2345" i="2"/>
  <c r="M2344" i="2"/>
  <c r="L2344" i="2"/>
  <c r="H2344" i="2"/>
  <c r="M2343" i="2"/>
  <c r="L2343" i="2"/>
  <c r="H2343" i="2"/>
  <c r="M2342" i="2"/>
  <c r="L2342" i="2"/>
  <c r="H2342" i="2"/>
  <c r="M2341" i="2"/>
  <c r="L2341" i="2"/>
  <c r="H2341" i="2"/>
  <c r="M2340" i="2"/>
  <c r="L2340" i="2"/>
  <c r="H2340" i="2"/>
  <c r="M2339" i="2"/>
  <c r="L2339" i="2"/>
  <c r="H2339" i="2"/>
  <c r="M2338" i="2"/>
  <c r="L2338" i="2"/>
  <c r="H2338" i="2"/>
  <c r="M2337" i="2"/>
  <c r="L2337" i="2"/>
  <c r="H2337" i="2"/>
  <c r="M2336" i="2"/>
  <c r="L2336" i="2"/>
  <c r="H2336" i="2"/>
  <c r="M2335" i="2"/>
  <c r="L2335" i="2"/>
  <c r="H2335" i="2"/>
  <c r="M2334" i="2"/>
  <c r="L2334" i="2"/>
  <c r="H2334" i="2"/>
  <c r="M2333" i="2"/>
  <c r="L2333" i="2"/>
  <c r="H2333" i="2"/>
  <c r="M2332" i="2"/>
  <c r="L2332" i="2"/>
  <c r="H2332" i="2"/>
  <c r="M2331" i="2"/>
  <c r="L2331" i="2"/>
  <c r="H2331" i="2"/>
  <c r="M2330" i="2"/>
  <c r="L2330" i="2"/>
  <c r="H2330" i="2"/>
  <c r="M2329" i="2"/>
  <c r="L2329" i="2"/>
  <c r="H2329" i="2"/>
  <c r="M2328" i="2"/>
  <c r="L2328" i="2"/>
  <c r="H2328" i="2"/>
  <c r="M2327" i="2"/>
  <c r="L2327" i="2"/>
  <c r="H2327" i="2"/>
  <c r="M2326" i="2"/>
  <c r="L2326" i="2"/>
  <c r="H2326" i="2"/>
  <c r="M2325" i="2"/>
  <c r="L2325" i="2"/>
  <c r="H2325" i="2"/>
  <c r="M2324" i="2"/>
  <c r="L2324" i="2"/>
  <c r="H2324" i="2"/>
  <c r="M2323" i="2"/>
  <c r="L2323" i="2"/>
  <c r="H2323" i="2"/>
  <c r="M2322" i="2"/>
  <c r="L2322" i="2"/>
  <c r="H2322" i="2"/>
  <c r="M2321" i="2"/>
  <c r="L2321" i="2"/>
  <c r="H2321" i="2"/>
  <c r="M2320" i="2"/>
  <c r="L2320" i="2"/>
  <c r="H2320" i="2"/>
  <c r="M2319" i="2"/>
  <c r="L2319" i="2"/>
  <c r="H2319" i="2"/>
  <c r="M2318" i="2"/>
  <c r="L2318" i="2"/>
  <c r="H2318" i="2"/>
  <c r="M2317" i="2"/>
  <c r="L2317" i="2"/>
  <c r="H2317" i="2"/>
  <c r="M2316" i="2"/>
  <c r="L2316" i="2"/>
  <c r="H2316" i="2"/>
  <c r="M2315" i="2"/>
  <c r="L2315" i="2"/>
  <c r="H2315" i="2"/>
  <c r="M2314" i="2"/>
  <c r="L2314" i="2"/>
  <c r="H2314" i="2"/>
  <c r="M2313" i="2"/>
  <c r="L2313" i="2"/>
  <c r="H2313" i="2"/>
  <c r="M2312" i="2"/>
  <c r="L2312" i="2"/>
  <c r="H2312" i="2"/>
  <c r="M2311" i="2"/>
  <c r="L2311" i="2"/>
  <c r="H2311" i="2"/>
  <c r="M2310" i="2"/>
  <c r="L2310" i="2"/>
  <c r="H2310" i="2"/>
  <c r="M2309" i="2"/>
  <c r="L2309" i="2"/>
  <c r="H2309" i="2"/>
  <c r="M2308" i="2"/>
  <c r="L2308" i="2"/>
  <c r="H2308" i="2"/>
  <c r="M2307" i="2"/>
  <c r="L2307" i="2"/>
  <c r="H2307" i="2"/>
  <c r="M2306" i="2"/>
  <c r="L2306" i="2"/>
  <c r="H2306" i="2"/>
  <c r="M2305" i="2"/>
  <c r="L2305" i="2"/>
  <c r="H2305" i="2"/>
  <c r="M2304" i="2"/>
  <c r="L2304" i="2"/>
  <c r="H2304" i="2"/>
  <c r="M2303" i="2"/>
  <c r="L2303" i="2"/>
  <c r="H2303" i="2"/>
  <c r="M2302" i="2"/>
  <c r="L2302" i="2"/>
  <c r="H2302" i="2"/>
  <c r="M2301" i="2"/>
  <c r="L2301" i="2"/>
  <c r="H2301" i="2"/>
  <c r="M2300" i="2"/>
  <c r="L2300" i="2"/>
  <c r="H2300" i="2"/>
  <c r="M2299" i="2"/>
  <c r="L2299" i="2"/>
  <c r="H2299" i="2"/>
  <c r="M2298" i="2"/>
  <c r="L2298" i="2"/>
  <c r="H2298" i="2"/>
  <c r="M2297" i="2"/>
  <c r="L2297" i="2"/>
  <c r="H2297" i="2"/>
  <c r="M2296" i="2"/>
  <c r="L2296" i="2"/>
  <c r="H2296" i="2"/>
  <c r="M2295" i="2"/>
  <c r="L2295" i="2"/>
  <c r="H2295" i="2"/>
  <c r="M2294" i="2"/>
  <c r="L2294" i="2"/>
  <c r="H2294" i="2"/>
  <c r="M2293" i="2"/>
  <c r="L2293" i="2"/>
  <c r="H2293" i="2"/>
  <c r="M2292" i="2"/>
  <c r="L2292" i="2"/>
  <c r="H2292" i="2"/>
  <c r="M2291" i="2"/>
  <c r="L2291" i="2"/>
  <c r="H2291" i="2"/>
  <c r="M2290" i="2"/>
  <c r="L2290" i="2"/>
  <c r="H2290" i="2"/>
  <c r="M2289" i="2"/>
  <c r="L2289" i="2"/>
  <c r="H2289" i="2"/>
  <c r="M2288" i="2"/>
  <c r="L2288" i="2"/>
  <c r="H2288" i="2"/>
  <c r="M2287" i="2"/>
  <c r="L2287" i="2"/>
  <c r="H2287" i="2"/>
  <c r="M2286" i="2"/>
  <c r="L2286" i="2"/>
  <c r="H2286" i="2"/>
  <c r="M2285" i="2"/>
  <c r="L2285" i="2"/>
  <c r="H2285" i="2"/>
  <c r="M2284" i="2"/>
  <c r="L2284" i="2"/>
  <c r="H2284" i="2"/>
  <c r="M2283" i="2"/>
  <c r="L2283" i="2"/>
  <c r="H2283" i="2"/>
  <c r="M2282" i="2"/>
  <c r="L2282" i="2"/>
  <c r="H2282" i="2"/>
  <c r="M2281" i="2"/>
  <c r="L2281" i="2"/>
  <c r="H2281" i="2"/>
  <c r="M2280" i="2"/>
  <c r="L2280" i="2"/>
  <c r="H2280" i="2"/>
  <c r="M2279" i="2"/>
  <c r="L2279" i="2"/>
  <c r="H2279" i="2"/>
  <c r="M2278" i="2"/>
  <c r="L2278" i="2"/>
  <c r="H2278" i="2"/>
  <c r="M2277" i="2"/>
  <c r="L2277" i="2"/>
  <c r="H2277" i="2"/>
  <c r="M2276" i="2"/>
  <c r="L2276" i="2"/>
  <c r="H2276" i="2"/>
  <c r="M2275" i="2"/>
  <c r="L2275" i="2"/>
  <c r="H2275" i="2"/>
  <c r="M2274" i="2"/>
  <c r="L2274" i="2"/>
  <c r="H2274" i="2"/>
  <c r="M2273" i="2"/>
  <c r="L2273" i="2"/>
  <c r="H2273" i="2"/>
  <c r="M2272" i="2"/>
  <c r="L2272" i="2"/>
  <c r="H2272" i="2"/>
  <c r="M2271" i="2"/>
  <c r="L2271" i="2"/>
  <c r="H2271" i="2"/>
  <c r="M2270" i="2"/>
  <c r="L2270" i="2"/>
  <c r="H2270" i="2"/>
  <c r="M2269" i="2"/>
  <c r="L2269" i="2"/>
  <c r="H2269" i="2"/>
  <c r="M2268" i="2"/>
  <c r="L2268" i="2"/>
  <c r="H2268" i="2"/>
  <c r="M2267" i="2"/>
  <c r="L2267" i="2"/>
  <c r="H2267" i="2"/>
  <c r="M2266" i="2"/>
  <c r="L2266" i="2"/>
  <c r="H2266" i="2"/>
  <c r="M2265" i="2"/>
  <c r="L2265" i="2"/>
  <c r="H2265" i="2"/>
  <c r="M2264" i="2"/>
  <c r="L2264" i="2"/>
  <c r="H2264" i="2"/>
  <c r="M2263" i="2"/>
  <c r="L2263" i="2"/>
  <c r="H2263" i="2"/>
  <c r="M2262" i="2"/>
  <c r="L2262" i="2"/>
  <c r="H2262" i="2"/>
  <c r="M2261" i="2"/>
  <c r="L2261" i="2"/>
  <c r="H2261" i="2"/>
  <c r="M2260" i="2"/>
  <c r="L2260" i="2"/>
  <c r="H2260" i="2"/>
  <c r="M2259" i="2"/>
  <c r="L2259" i="2"/>
  <c r="H2259" i="2"/>
  <c r="M2258" i="2"/>
  <c r="L2258" i="2"/>
  <c r="H2258" i="2"/>
  <c r="M2257" i="2"/>
  <c r="L2257" i="2"/>
  <c r="H2257" i="2"/>
  <c r="M2256" i="2"/>
  <c r="L2256" i="2"/>
  <c r="H2256" i="2"/>
  <c r="M2255" i="2"/>
  <c r="L2255" i="2"/>
  <c r="H2255" i="2"/>
  <c r="M2254" i="2"/>
  <c r="L2254" i="2"/>
  <c r="H2254" i="2"/>
  <c r="M2253" i="2"/>
  <c r="L2253" i="2"/>
  <c r="H2253" i="2"/>
  <c r="M2252" i="2"/>
  <c r="L2252" i="2"/>
  <c r="H2252" i="2"/>
  <c r="M2251" i="2"/>
  <c r="L2251" i="2"/>
  <c r="H2251" i="2"/>
  <c r="M2250" i="2"/>
  <c r="L2250" i="2"/>
  <c r="H2250" i="2"/>
  <c r="M2249" i="2"/>
  <c r="L2249" i="2"/>
  <c r="H2249" i="2"/>
  <c r="M2248" i="2"/>
  <c r="L2248" i="2"/>
  <c r="H2248" i="2"/>
  <c r="M2247" i="2"/>
  <c r="L2247" i="2"/>
  <c r="H2247" i="2"/>
  <c r="M2246" i="2"/>
  <c r="L2246" i="2"/>
  <c r="H2246" i="2"/>
  <c r="M2245" i="2"/>
  <c r="L2245" i="2"/>
  <c r="H2245" i="2"/>
  <c r="M2244" i="2"/>
  <c r="L2244" i="2"/>
  <c r="H2244" i="2"/>
  <c r="M2243" i="2"/>
  <c r="L2243" i="2"/>
  <c r="H2243" i="2"/>
  <c r="M2242" i="2"/>
  <c r="L2242" i="2"/>
  <c r="H2242" i="2"/>
  <c r="M2241" i="2"/>
  <c r="L2241" i="2"/>
  <c r="H2241" i="2"/>
  <c r="M2240" i="2"/>
  <c r="L2240" i="2"/>
  <c r="H2240" i="2"/>
  <c r="M2239" i="2"/>
  <c r="L2239" i="2"/>
  <c r="H2239" i="2"/>
  <c r="M2238" i="2"/>
  <c r="L2238" i="2"/>
  <c r="H2238" i="2"/>
  <c r="M2237" i="2"/>
  <c r="L2237" i="2"/>
  <c r="H2237" i="2"/>
  <c r="M2236" i="2"/>
  <c r="L2236" i="2"/>
  <c r="H2236" i="2"/>
  <c r="M2235" i="2"/>
  <c r="L2235" i="2"/>
  <c r="H2235" i="2"/>
  <c r="M2234" i="2"/>
  <c r="L2234" i="2"/>
  <c r="H2234" i="2"/>
  <c r="M2233" i="2"/>
  <c r="L2233" i="2"/>
  <c r="H2233" i="2"/>
  <c r="M2232" i="2"/>
  <c r="L2232" i="2"/>
  <c r="H2232" i="2"/>
  <c r="M2231" i="2"/>
  <c r="L2231" i="2"/>
  <c r="H2231" i="2"/>
  <c r="M2230" i="2"/>
  <c r="L2230" i="2"/>
  <c r="H2230" i="2"/>
  <c r="M2229" i="2"/>
  <c r="L2229" i="2"/>
  <c r="H2229" i="2"/>
  <c r="M2228" i="2"/>
  <c r="L2228" i="2"/>
  <c r="H2228" i="2"/>
  <c r="M2227" i="2"/>
  <c r="L2227" i="2"/>
  <c r="H2227" i="2"/>
  <c r="M2226" i="2"/>
  <c r="L2226" i="2"/>
  <c r="H2226" i="2"/>
  <c r="M2225" i="2"/>
  <c r="L2225" i="2"/>
  <c r="H2225" i="2"/>
  <c r="M2224" i="2"/>
  <c r="L2224" i="2"/>
  <c r="H2224" i="2"/>
  <c r="M2223" i="2"/>
  <c r="L2223" i="2"/>
  <c r="H2223" i="2"/>
  <c r="M2222" i="2"/>
  <c r="L2222" i="2"/>
  <c r="H2222" i="2"/>
  <c r="M2221" i="2"/>
  <c r="L2221" i="2"/>
  <c r="H2221" i="2"/>
  <c r="M2220" i="2"/>
  <c r="L2220" i="2"/>
  <c r="H2220" i="2"/>
  <c r="M2219" i="2"/>
  <c r="L2219" i="2"/>
  <c r="H2219" i="2"/>
  <c r="M2218" i="2"/>
  <c r="L2218" i="2"/>
  <c r="H2218" i="2"/>
  <c r="M2217" i="2"/>
  <c r="L2217" i="2"/>
  <c r="H2217" i="2"/>
  <c r="M2216" i="2"/>
  <c r="L2216" i="2"/>
  <c r="H2216" i="2"/>
  <c r="M2215" i="2"/>
  <c r="L2215" i="2"/>
  <c r="H2215" i="2"/>
  <c r="M2214" i="2"/>
  <c r="L2214" i="2"/>
  <c r="H2214" i="2"/>
  <c r="M2213" i="2"/>
  <c r="L2213" i="2"/>
  <c r="H2213" i="2"/>
  <c r="M2212" i="2"/>
  <c r="L2212" i="2"/>
  <c r="H2212" i="2"/>
  <c r="M2211" i="2"/>
  <c r="L2211" i="2"/>
  <c r="H2211" i="2"/>
  <c r="M2210" i="2"/>
  <c r="L2210" i="2"/>
  <c r="H2210" i="2"/>
  <c r="M2209" i="2"/>
  <c r="L2209" i="2"/>
  <c r="H2209" i="2"/>
  <c r="M2208" i="2"/>
  <c r="L2208" i="2"/>
  <c r="H2208" i="2"/>
  <c r="M2207" i="2"/>
  <c r="L2207" i="2"/>
  <c r="H2207" i="2"/>
  <c r="M2206" i="2"/>
  <c r="L2206" i="2"/>
  <c r="H2206" i="2"/>
  <c r="M2205" i="2"/>
  <c r="L2205" i="2"/>
  <c r="H2205" i="2"/>
  <c r="M2204" i="2"/>
  <c r="L2204" i="2"/>
  <c r="H2204" i="2"/>
  <c r="M2203" i="2"/>
  <c r="L2203" i="2"/>
  <c r="H2203" i="2"/>
  <c r="M2202" i="2"/>
  <c r="L2202" i="2"/>
  <c r="H2202" i="2"/>
  <c r="M2201" i="2"/>
  <c r="L2201" i="2"/>
  <c r="H2201" i="2"/>
  <c r="M2200" i="2"/>
  <c r="L2200" i="2"/>
  <c r="H2200" i="2"/>
  <c r="M2199" i="2"/>
  <c r="L2199" i="2"/>
  <c r="H2199" i="2"/>
  <c r="M2198" i="2"/>
  <c r="L2198" i="2"/>
  <c r="H2198" i="2"/>
  <c r="M2197" i="2"/>
  <c r="L2197" i="2"/>
  <c r="H2197" i="2"/>
  <c r="M2196" i="2"/>
  <c r="L2196" i="2"/>
  <c r="H2196" i="2"/>
  <c r="M2195" i="2"/>
  <c r="L2195" i="2"/>
  <c r="H2195" i="2"/>
  <c r="M2194" i="2"/>
  <c r="L2194" i="2"/>
  <c r="H2194" i="2"/>
  <c r="M2193" i="2"/>
  <c r="L2193" i="2"/>
  <c r="H2193" i="2"/>
  <c r="M2192" i="2"/>
  <c r="L2192" i="2"/>
  <c r="H2192" i="2"/>
  <c r="M2191" i="2"/>
  <c r="L2191" i="2"/>
  <c r="H2191" i="2"/>
  <c r="M2190" i="2"/>
  <c r="L2190" i="2"/>
  <c r="H2190" i="2"/>
  <c r="M2189" i="2"/>
  <c r="L2189" i="2"/>
  <c r="H2189" i="2"/>
  <c r="M2188" i="2"/>
  <c r="L2188" i="2"/>
  <c r="H2188" i="2"/>
  <c r="M2187" i="2"/>
  <c r="L2187" i="2"/>
  <c r="H2187" i="2"/>
  <c r="M2186" i="2"/>
  <c r="L2186" i="2"/>
  <c r="H2186" i="2"/>
  <c r="M2185" i="2"/>
  <c r="L2185" i="2"/>
  <c r="H2185" i="2"/>
  <c r="M2184" i="2"/>
  <c r="L2184" i="2"/>
  <c r="H2184" i="2"/>
  <c r="M2183" i="2"/>
  <c r="L2183" i="2"/>
  <c r="H2183" i="2"/>
  <c r="M2182" i="2"/>
  <c r="L2182" i="2"/>
  <c r="H2182" i="2"/>
  <c r="M2181" i="2"/>
  <c r="L2181" i="2"/>
  <c r="H2181" i="2"/>
  <c r="M2180" i="2"/>
  <c r="L2180" i="2"/>
  <c r="H2180" i="2"/>
  <c r="M2179" i="2"/>
  <c r="L2179" i="2"/>
  <c r="H2179" i="2"/>
  <c r="M2178" i="2"/>
  <c r="L2178" i="2"/>
  <c r="H2178" i="2"/>
  <c r="M2177" i="2"/>
  <c r="L2177" i="2"/>
  <c r="H2177" i="2"/>
  <c r="M2176" i="2"/>
  <c r="L2176" i="2"/>
  <c r="H2176" i="2"/>
  <c r="M2175" i="2"/>
  <c r="L2175" i="2"/>
  <c r="H2175" i="2"/>
  <c r="M2174" i="2"/>
  <c r="L2174" i="2"/>
  <c r="H2174" i="2"/>
  <c r="M2173" i="2"/>
  <c r="L2173" i="2"/>
  <c r="H2173" i="2"/>
  <c r="M2172" i="2"/>
  <c r="L2172" i="2"/>
  <c r="H2172" i="2"/>
  <c r="M2171" i="2"/>
  <c r="L2171" i="2"/>
  <c r="H2171" i="2"/>
  <c r="M2170" i="2"/>
  <c r="L2170" i="2"/>
  <c r="H2170" i="2"/>
  <c r="M2169" i="2"/>
  <c r="L2169" i="2"/>
  <c r="H2169" i="2"/>
  <c r="M2168" i="2"/>
  <c r="L2168" i="2"/>
  <c r="H2168" i="2"/>
  <c r="M2167" i="2"/>
  <c r="L2167" i="2"/>
  <c r="H2167" i="2"/>
  <c r="M2166" i="2"/>
  <c r="L2166" i="2"/>
  <c r="H2166" i="2"/>
  <c r="M2165" i="2"/>
  <c r="L2165" i="2"/>
  <c r="H2165" i="2"/>
  <c r="M2164" i="2"/>
  <c r="L2164" i="2"/>
  <c r="H2164" i="2"/>
  <c r="M2163" i="2"/>
  <c r="L2163" i="2"/>
  <c r="H2163" i="2"/>
  <c r="M2162" i="2"/>
  <c r="L2162" i="2"/>
  <c r="H2162" i="2"/>
  <c r="M2161" i="2"/>
  <c r="L2161" i="2"/>
  <c r="H2161" i="2"/>
  <c r="M2160" i="2"/>
  <c r="L2160" i="2"/>
  <c r="H2160" i="2"/>
  <c r="M2159" i="2"/>
  <c r="L2159" i="2"/>
  <c r="H2159" i="2"/>
  <c r="M2158" i="2"/>
  <c r="L2158" i="2"/>
  <c r="H2158" i="2"/>
  <c r="M2157" i="2"/>
  <c r="L2157" i="2"/>
  <c r="H2157" i="2"/>
  <c r="M2156" i="2"/>
  <c r="L2156" i="2"/>
  <c r="H2156" i="2"/>
  <c r="M2155" i="2"/>
  <c r="L2155" i="2"/>
  <c r="H2155" i="2"/>
  <c r="M2154" i="2"/>
  <c r="L2154" i="2"/>
  <c r="H2154" i="2"/>
  <c r="M2153" i="2"/>
  <c r="L2153" i="2"/>
  <c r="H2153" i="2"/>
  <c r="M2152" i="2"/>
  <c r="L2152" i="2"/>
  <c r="H2152" i="2"/>
  <c r="M2151" i="2"/>
  <c r="L2151" i="2"/>
  <c r="H2151" i="2"/>
  <c r="M2150" i="2"/>
  <c r="L2150" i="2"/>
  <c r="H2150" i="2"/>
  <c r="M2149" i="2"/>
  <c r="L2149" i="2"/>
  <c r="H2149" i="2"/>
  <c r="M2148" i="2"/>
  <c r="L2148" i="2"/>
  <c r="H2148" i="2"/>
  <c r="M2147" i="2"/>
  <c r="L2147" i="2"/>
  <c r="H2147" i="2"/>
  <c r="M2146" i="2"/>
  <c r="L2146" i="2"/>
  <c r="H2146" i="2"/>
  <c r="M2145" i="2"/>
  <c r="L2145" i="2"/>
  <c r="H2145" i="2"/>
  <c r="M2144" i="2"/>
  <c r="L2144" i="2"/>
  <c r="H2144" i="2"/>
  <c r="M2143" i="2"/>
  <c r="L2143" i="2"/>
  <c r="H2143" i="2"/>
  <c r="M2142" i="2"/>
  <c r="L2142" i="2"/>
  <c r="H2142" i="2"/>
  <c r="M2141" i="2"/>
  <c r="L2141" i="2"/>
  <c r="H2141" i="2"/>
  <c r="M2140" i="2"/>
  <c r="L2140" i="2"/>
  <c r="H2140" i="2"/>
  <c r="M2139" i="2"/>
  <c r="L2139" i="2"/>
  <c r="H2139" i="2"/>
  <c r="M2138" i="2"/>
  <c r="L2138" i="2"/>
  <c r="H2138" i="2"/>
  <c r="M2137" i="2"/>
  <c r="L2137" i="2"/>
  <c r="H2137" i="2"/>
  <c r="M2136" i="2"/>
  <c r="L2136" i="2"/>
  <c r="H2136" i="2"/>
  <c r="M2135" i="2"/>
  <c r="L2135" i="2"/>
  <c r="H2135" i="2"/>
  <c r="M2134" i="2"/>
  <c r="L2134" i="2"/>
  <c r="H2134" i="2"/>
  <c r="M2133" i="2"/>
  <c r="L2133" i="2"/>
  <c r="H2133" i="2"/>
  <c r="M2132" i="2"/>
  <c r="L2132" i="2"/>
  <c r="H2132" i="2"/>
  <c r="M2131" i="2"/>
  <c r="L2131" i="2"/>
  <c r="H2131" i="2"/>
  <c r="M2130" i="2"/>
  <c r="L2130" i="2"/>
  <c r="H2130" i="2"/>
  <c r="M2129" i="2"/>
  <c r="L2129" i="2"/>
  <c r="H2129" i="2"/>
  <c r="M2128" i="2"/>
  <c r="L2128" i="2"/>
  <c r="H2128" i="2"/>
  <c r="M2127" i="2"/>
  <c r="L2127" i="2"/>
  <c r="H2127" i="2"/>
  <c r="M2126" i="2"/>
  <c r="L2126" i="2"/>
  <c r="H2126" i="2"/>
  <c r="M2125" i="2"/>
  <c r="L2125" i="2"/>
  <c r="H2125" i="2"/>
  <c r="M2124" i="2"/>
  <c r="L2124" i="2"/>
  <c r="H2124" i="2"/>
  <c r="M2123" i="2"/>
  <c r="L2123" i="2"/>
  <c r="H2123" i="2"/>
  <c r="M2122" i="2"/>
  <c r="L2122" i="2"/>
  <c r="H2122" i="2"/>
  <c r="M2121" i="2"/>
  <c r="L2121" i="2"/>
  <c r="H2121" i="2"/>
  <c r="M2120" i="2"/>
  <c r="L2120" i="2"/>
  <c r="H2120" i="2"/>
  <c r="M2119" i="2"/>
  <c r="L2119" i="2"/>
  <c r="H2119" i="2"/>
  <c r="M2118" i="2"/>
  <c r="L2118" i="2"/>
  <c r="H2118" i="2"/>
  <c r="M2117" i="2"/>
  <c r="L2117" i="2"/>
  <c r="H2117" i="2"/>
  <c r="M2116" i="2"/>
  <c r="L2116" i="2"/>
  <c r="H2116" i="2"/>
  <c r="M2115" i="2"/>
  <c r="L2115" i="2"/>
  <c r="H2115" i="2"/>
  <c r="M2114" i="2"/>
  <c r="L2114" i="2"/>
  <c r="H2114" i="2"/>
  <c r="M2113" i="2"/>
  <c r="L2113" i="2"/>
  <c r="H2113" i="2"/>
  <c r="M2112" i="2"/>
  <c r="L2112" i="2"/>
  <c r="H2112" i="2"/>
  <c r="M2111" i="2"/>
  <c r="L2111" i="2"/>
  <c r="H2111" i="2"/>
  <c r="M2110" i="2"/>
  <c r="L2110" i="2"/>
  <c r="H2110" i="2"/>
  <c r="M2109" i="2"/>
  <c r="L2109" i="2"/>
  <c r="H2109" i="2"/>
  <c r="M2108" i="2"/>
  <c r="L2108" i="2"/>
  <c r="H2108" i="2"/>
  <c r="M2107" i="2"/>
  <c r="L2107" i="2"/>
  <c r="H2107" i="2"/>
  <c r="M2106" i="2"/>
  <c r="L2106" i="2"/>
  <c r="H2106" i="2"/>
  <c r="M2105" i="2"/>
  <c r="L2105" i="2"/>
  <c r="H2105" i="2"/>
  <c r="M2104" i="2"/>
  <c r="L2104" i="2"/>
  <c r="H2104" i="2"/>
  <c r="M2103" i="2"/>
  <c r="L2103" i="2"/>
  <c r="H2103" i="2"/>
  <c r="M2102" i="2"/>
  <c r="L2102" i="2"/>
  <c r="H2102" i="2"/>
  <c r="M2101" i="2"/>
  <c r="L2101" i="2"/>
  <c r="H2101" i="2"/>
  <c r="M2100" i="2"/>
  <c r="L2100" i="2"/>
  <c r="H2100" i="2"/>
  <c r="M2099" i="2"/>
  <c r="L2099" i="2"/>
  <c r="H2099" i="2"/>
  <c r="M2098" i="2"/>
  <c r="L2098" i="2"/>
  <c r="H2098" i="2"/>
  <c r="M2097" i="2"/>
  <c r="L2097" i="2"/>
  <c r="H2097" i="2"/>
  <c r="M2096" i="2"/>
  <c r="L2096" i="2"/>
  <c r="H2096" i="2"/>
  <c r="M2095" i="2"/>
  <c r="L2095" i="2"/>
  <c r="H2095" i="2"/>
  <c r="M2094" i="2"/>
  <c r="L2094" i="2"/>
  <c r="H2094" i="2"/>
  <c r="M2093" i="2"/>
  <c r="L2093" i="2"/>
  <c r="H2093" i="2"/>
  <c r="M2092" i="2"/>
  <c r="L2092" i="2"/>
  <c r="H2092" i="2"/>
  <c r="M2091" i="2"/>
  <c r="L2091" i="2"/>
  <c r="H2091" i="2"/>
  <c r="M2090" i="2"/>
  <c r="L2090" i="2"/>
  <c r="H2090" i="2"/>
  <c r="M2089" i="2"/>
  <c r="L2089" i="2"/>
  <c r="H2089" i="2"/>
  <c r="M2088" i="2"/>
  <c r="L2088" i="2"/>
  <c r="H2088" i="2"/>
  <c r="M2087" i="2"/>
  <c r="L2087" i="2"/>
  <c r="H2087" i="2"/>
  <c r="M2086" i="2"/>
  <c r="L2086" i="2"/>
  <c r="H2086" i="2"/>
  <c r="M2085" i="2"/>
  <c r="L2085" i="2"/>
  <c r="H2085" i="2"/>
  <c r="M2084" i="2"/>
  <c r="L2084" i="2"/>
  <c r="H2084" i="2"/>
  <c r="M2083" i="2"/>
  <c r="L2083" i="2"/>
  <c r="H2083" i="2"/>
  <c r="M2082" i="2"/>
  <c r="L2082" i="2"/>
  <c r="H2082" i="2"/>
  <c r="M2081" i="2"/>
  <c r="L2081" i="2"/>
  <c r="H2081" i="2"/>
  <c r="M2080" i="2"/>
  <c r="L2080" i="2"/>
  <c r="H2080" i="2"/>
  <c r="M2079" i="2"/>
  <c r="L2079" i="2"/>
  <c r="H2079" i="2"/>
  <c r="M2078" i="2"/>
  <c r="L2078" i="2"/>
  <c r="H2078" i="2"/>
  <c r="M2077" i="2"/>
  <c r="L2077" i="2"/>
  <c r="H2077" i="2"/>
  <c r="M2076" i="2"/>
  <c r="L2076" i="2"/>
  <c r="H2076" i="2"/>
  <c r="M2075" i="2"/>
  <c r="L2075" i="2"/>
  <c r="H2075" i="2"/>
  <c r="M2074" i="2"/>
  <c r="L2074" i="2"/>
  <c r="H2074" i="2"/>
  <c r="M2073" i="2"/>
  <c r="L2073" i="2"/>
  <c r="H2073" i="2"/>
  <c r="M2072" i="2"/>
  <c r="L2072" i="2"/>
  <c r="H2072" i="2"/>
  <c r="M2071" i="2"/>
  <c r="L2071" i="2"/>
  <c r="H2071" i="2"/>
  <c r="M2070" i="2"/>
  <c r="L2070" i="2"/>
  <c r="H2070" i="2"/>
  <c r="M2069" i="2"/>
  <c r="L2069" i="2"/>
  <c r="H2069" i="2"/>
  <c r="M2068" i="2"/>
  <c r="L2068" i="2"/>
  <c r="H2068" i="2"/>
  <c r="M2067" i="2"/>
  <c r="L2067" i="2"/>
  <c r="H2067" i="2"/>
  <c r="M2066" i="2"/>
  <c r="L2066" i="2"/>
  <c r="H2066" i="2"/>
  <c r="M2065" i="2"/>
  <c r="L2065" i="2"/>
  <c r="H2065" i="2"/>
  <c r="M2064" i="2"/>
  <c r="L2064" i="2"/>
  <c r="H2064" i="2"/>
  <c r="M2063" i="2"/>
  <c r="L2063" i="2"/>
  <c r="H2063" i="2"/>
  <c r="M2062" i="2"/>
  <c r="L2062" i="2"/>
  <c r="H2062" i="2"/>
  <c r="M2061" i="2"/>
  <c r="L2061" i="2"/>
  <c r="H2061" i="2"/>
  <c r="M2060" i="2"/>
  <c r="L2060" i="2"/>
  <c r="H2060" i="2"/>
  <c r="M2059" i="2"/>
  <c r="L2059" i="2"/>
  <c r="H2059" i="2"/>
  <c r="M2058" i="2"/>
  <c r="L2058" i="2"/>
  <c r="H2058" i="2"/>
  <c r="M2057" i="2"/>
  <c r="L2057" i="2"/>
  <c r="H2057" i="2"/>
  <c r="M2056" i="2"/>
  <c r="L2056" i="2"/>
  <c r="H2056" i="2"/>
  <c r="M2055" i="2"/>
  <c r="L2055" i="2"/>
  <c r="H2055" i="2"/>
  <c r="M2054" i="2"/>
  <c r="L2054" i="2"/>
  <c r="H2054" i="2"/>
  <c r="M2053" i="2"/>
  <c r="L2053" i="2"/>
  <c r="H2053" i="2"/>
  <c r="M2052" i="2"/>
  <c r="L2052" i="2"/>
  <c r="H2052" i="2"/>
  <c r="M2051" i="2"/>
  <c r="L2051" i="2"/>
  <c r="H2051" i="2"/>
  <c r="M2050" i="2"/>
  <c r="L2050" i="2"/>
  <c r="H2050" i="2"/>
  <c r="M2049" i="2"/>
  <c r="L2049" i="2"/>
  <c r="H2049" i="2"/>
  <c r="M2048" i="2"/>
  <c r="L2048" i="2"/>
  <c r="H2048" i="2"/>
  <c r="M2047" i="2"/>
  <c r="L2047" i="2"/>
  <c r="H2047" i="2"/>
  <c r="M2046" i="2"/>
  <c r="L2046" i="2"/>
  <c r="H2046" i="2"/>
  <c r="M2045" i="2"/>
  <c r="L2045" i="2"/>
  <c r="H2045" i="2"/>
  <c r="M2044" i="2"/>
  <c r="L2044" i="2"/>
  <c r="H2044" i="2"/>
  <c r="M2043" i="2"/>
  <c r="L2043" i="2"/>
  <c r="H2043" i="2"/>
  <c r="M2042" i="2"/>
  <c r="L2042" i="2"/>
  <c r="H2042" i="2"/>
  <c r="M2041" i="2"/>
  <c r="L2041" i="2"/>
  <c r="H2041" i="2"/>
  <c r="M2040" i="2"/>
  <c r="L2040" i="2"/>
  <c r="H2040" i="2"/>
  <c r="M2039" i="2"/>
  <c r="L2039" i="2"/>
  <c r="H2039" i="2"/>
  <c r="M2038" i="2"/>
  <c r="L2038" i="2"/>
  <c r="H2038" i="2"/>
  <c r="M2037" i="2"/>
  <c r="L2037" i="2"/>
  <c r="H2037" i="2"/>
  <c r="M2036" i="2"/>
  <c r="L2036" i="2"/>
  <c r="H2036" i="2"/>
  <c r="M2035" i="2"/>
  <c r="L2035" i="2"/>
  <c r="H2035" i="2"/>
  <c r="M2034" i="2"/>
  <c r="L2034" i="2"/>
  <c r="H2034" i="2"/>
  <c r="M2033" i="2"/>
  <c r="L2033" i="2"/>
  <c r="H2033" i="2"/>
  <c r="M2032" i="2"/>
  <c r="L2032" i="2"/>
  <c r="H2032" i="2"/>
  <c r="M2031" i="2"/>
  <c r="L2031" i="2"/>
  <c r="H2031" i="2"/>
  <c r="M2030" i="2"/>
  <c r="L2030" i="2"/>
  <c r="H2030" i="2"/>
  <c r="M2029" i="2"/>
  <c r="L2029" i="2"/>
  <c r="H2029" i="2"/>
  <c r="M2028" i="2"/>
  <c r="L2028" i="2"/>
  <c r="H2028" i="2"/>
  <c r="M2027" i="2"/>
  <c r="L2027" i="2"/>
  <c r="H2027" i="2"/>
  <c r="M2026" i="2"/>
  <c r="L2026" i="2"/>
  <c r="H2026" i="2"/>
  <c r="M2025" i="2"/>
  <c r="L2025" i="2"/>
  <c r="H2025" i="2"/>
  <c r="M2024" i="2"/>
  <c r="L2024" i="2"/>
  <c r="H2024" i="2"/>
  <c r="M2023" i="2"/>
  <c r="L2023" i="2"/>
  <c r="H2023" i="2"/>
  <c r="M2022" i="2"/>
  <c r="L2022" i="2"/>
  <c r="H2022" i="2"/>
  <c r="M2021" i="2"/>
  <c r="L2021" i="2"/>
  <c r="H2021" i="2"/>
  <c r="M2020" i="2"/>
  <c r="L2020" i="2"/>
  <c r="H2020" i="2"/>
  <c r="M2019" i="2"/>
  <c r="L2019" i="2"/>
  <c r="H2019" i="2"/>
  <c r="M2018" i="2"/>
  <c r="L2018" i="2"/>
  <c r="H2018" i="2"/>
  <c r="M2017" i="2"/>
  <c r="L2017" i="2"/>
  <c r="H2017" i="2"/>
  <c r="M2016" i="2"/>
  <c r="L2016" i="2"/>
  <c r="H2016" i="2"/>
  <c r="M2015" i="2"/>
  <c r="L2015" i="2"/>
  <c r="H2015" i="2"/>
  <c r="M2014" i="2"/>
  <c r="L2014" i="2"/>
  <c r="H2014" i="2"/>
  <c r="M2013" i="2"/>
  <c r="L2013" i="2"/>
  <c r="H2013" i="2"/>
  <c r="M2012" i="2"/>
  <c r="L2012" i="2"/>
  <c r="H2012" i="2"/>
  <c r="M2011" i="2"/>
  <c r="L2011" i="2"/>
  <c r="H2011" i="2"/>
  <c r="M2010" i="2"/>
  <c r="L2010" i="2"/>
  <c r="H2010" i="2"/>
  <c r="M2009" i="2"/>
  <c r="L2009" i="2"/>
  <c r="H2009" i="2"/>
  <c r="M2008" i="2"/>
  <c r="L2008" i="2"/>
  <c r="H2008" i="2"/>
  <c r="M2007" i="2"/>
  <c r="L2007" i="2"/>
  <c r="H2007" i="2"/>
  <c r="M2006" i="2"/>
  <c r="L2006" i="2"/>
  <c r="H2006" i="2"/>
  <c r="M2005" i="2"/>
  <c r="L2005" i="2"/>
  <c r="H2005" i="2"/>
  <c r="M2004" i="2"/>
  <c r="L2004" i="2"/>
  <c r="H2004" i="2"/>
  <c r="M2003" i="2"/>
  <c r="L2003" i="2"/>
  <c r="H2003" i="2"/>
  <c r="M2002" i="2"/>
  <c r="L2002" i="2"/>
  <c r="H2002" i="2"/>
  <c r="M2001" i="2"/>
  <c r="L2001" i="2"/>
  <c r="H2001" i="2"/>
  <c r="M2000" i="2"/>
  <c r="L2000" i="2"/>
  <c r="H2000" i="2"/>
  <c r="M1999" i="2"/>
  <c r="L1999" i="2"/>
  <c r="H1999" i="2"/>
  <c r="M1998" i="2"/>
  <c r="L1998" i="2"/>
  <c r="H1998" i="2"/>
  <c r="M1997" i="2"/>
  <c r="L1997" i="2"/>
  <c r="H1997" i="2"/>
  <c r="M1996" i="2"/>
  <c r="L1996" i="2"/>
  <c r="H1996" i="2"/>
  <c r="M1995" i="2"/>
  <c r="L1995" i="2"/>
  <c r="H1995" i="2"/>
  <c r="M1994" i="2"/>
  <c r="L1994" i="2"/>
  <c r="H1994" i="2"/>
  <c r="M1993" i="2"/>
  <c r="L1993" i="2"/>
  <c r="H1993" i="2"/>
  <c r="M1992" i="2"/>
  <c r="L1992" i="2"/>
  <c r="H1992" i="2"/>
  <c r="M1991" i="2"/>
  <c r="L1991" i="2"/>
  <c r="H1991" i="2"/>
  <c r="M1990" i="2"/>
  <c r="L1990" i="2"/>
  <c r="H1990" i="2"/>
  <c r="M1989" i="2"/>
  <c r="L1989" i="2"/>
  <c r="H1989" i="2"/>
  <c r="M1988" i="2"/>
  <c r="L1988" i="2"/>
  <c r="H1988" i="2"/>
  <c r="M1987" i="2"/>
  <c r="L1987" i="2"/>
  <c r="H1987" i="2"/>
  <c r="M1986" i="2"/>
  <c r="L1986" i="2"/>
  <c r="H1986" i="2"/>
  <c r="M1985" i="2"/>
  <c r="L1985" i="2"/>
  <c r="H1985" i="2"/>
  <c r="M1984" i="2"/>
  <c r="L1984" i="2"/>
  <c r="H1984" i="2"/>
  <c r="M1983" i="2"/>
  <c r="L1983" i="2"/>
  <c r="H1983" i="2"/>
  <c r="M1982" i="2"/>
  <c r="L1982" i="2"/>
  <c r="H1982" i="2"/>
  <c r="M1981" i="2"/>
  <c r="L1981" i="2"/>
  <c r="H1981" i="2"/>
  <c r="M1980" i="2"/>
  <c r="L1980" i="2"/>
  <c r="H1980" i="2"/>
  <c r="M1979" i="2"/>
  <c r="L1979" i="2"/>
  <c r="H1979" i="2"/>
  <c r="M1978" i="2"/>
  <c r="L1978" i="2"/>
  <c r="H1978" i="2"/>
  <c r="M1977" i="2"/>
  <c r="L1977" i="2"/>
  <c r="H1977" i="2"/>
  <c r="M1976" i="2"/>
  <c r="L1976" i="2"/>
  <c r="H1976" i="2"/>
  <c r="M1975" i="2"/>
  <c r="L1975" i="2"/>
  <c r="H1975" i="2"/>
  <c r="M1974" i="2"/>
  <c r="L1974" i="2"/>
  <c r="H1974" i="2"/>
  <c r="M1973" i="2"/>
  <c r="L1973" i="2"/>
  <c r="H1973" i="2"/>
  <c r="M1972" i="2"/>
  <c r="L1972" i="2"/>
  <c r="H1972" i="2"/>
  <c r="M1971" i="2"/>
  <c r="L1971" i="2"/>
  <c r="H1971" i="2"/>
  <c r="M1970" i="2"/>
  <c r="L1970" i="2"/>
  <c r="H1970" i="2"/>
  <c r="M1969" i="2"/>
  <c r="L1969" i="2"/>
  <c r="H1969" i="2"/>
  <c r="M1968" i="2"/>
  <c r="L1968" i="2"/>
  <c r="H1968" i="2"/>
  <c r="M1967" i="2"/>
  <c r="L1967" i="2"/>
  <c r="H1967" i="2"/>
  <c r="M1966" i="2"/>
  <c r="L1966" i="2"/>
  <c r="H1966" i="2"/>
  <c r="M1965" i="2"/>
  <c r="L1965" i="2"/>
  <c r="H1965" i="2"/>
  <c r="M1964" i="2"/>
  <c r="L1964" i="2"/>
  <c r="H1964" i="2"/>
  <c r="M1963" i="2"/>
  <c r="L1963" i="2"/>
  <c r="H1963" i="2"/>
  <c r="M1962" i="2"/>
  <c r="L1962" i="2"/>
  <c r="H1962" i="2"/>
  <c r="M1961" i="2"/>
  <c r="L1961" i="2"/>
  <c r="H1961" i="2"/>
  <c r="M1960" i="2"/>
  <c r="L1960" i="2"/>
  <c r="H1960" i="2"/>
  <c r="M1959" i="2"/>
  <c r="L1959" i="2"/>
  <c r="H1959" i="2"/>
  <c r="M1958" i="2"/>
  <c r="L1958" i="2"/>
  <c r="H1958" i="2"/>
  <c r="M1957" i="2"/>
  <c r="L1957" i="2"/>
  <c r="H1957" i="2"/>
  <c r="M1956" i="2"/>
  <c r="L1956" i="2"/>
  <c r="H1956" i="2"/>
  <c r="M1955" i="2"/>
  <c r="L1955" i="2"/>
  <c r="H1955" i="2"/>
  <c r="M1954" i="2"/>
  <c r="L1954" i="2"/>
  <c r="H1954" i="2"/>
  <c r="M1953" i="2"/>
  <c r="L1953" i="2"/>
  <c r="H1953" i="2"/>
  <c r="M1952" i="2"/>
  <c r="L1952" i="2"/>
  <c r="H1952" i="2"/>
  <c r="M1951" i="2"/>
  <c r="L1951" i="2"/>
  <c r="H1951" i="2"/>
  <c r="M1950" i="2"/>
  <c r="L1950" i="2"/>
  <c r="H1950" i="2"/>
  <c r="M1949" i="2"/>
  <c r="L1949" i="2"/>
  <c r="H1949" i="2"/>
  <c r="M1948" i="2"/>
  <c r="L1948" i="2"/>
  <c r="H1948" i="2"/>
  <c r="M1947" i="2"/>
  <c r="L1947" i="2"/>
  <c r="H1947" i="2"/>
  <c r="M1946" i="2"/>
  <c r="L1946" i="2"/>
  <c r="H1946" i="2"/>
  <c r="M1945" i="2"/>
  <c r="L1945" i="2"/>
  <c r="H1945" i="2"/>
  <c r="M1944" i="2"/>
  <c r="L1944" i="2"/>
  <c r="H1944" i="2"/>
  <c r="M1943" i="2"/>
  <c r="L1943" i="2"/>
  <c r="H1943" i="2"/>
  <c r="M1942" i="2"/>
  <c r="L1942" i="2"/>
  <c r="H1942" i="2"/>
  <c r="M1941" i="2"/>
  <c r="L1941" i="2"/>
  <c r="H1941" i="2"/>
  <c r="M1940" i="2"/>
  <c r="L1940" i="2"/>
  <c r="H1940" i="2"/>
  <c r="M1939" i="2"/>
  <c r="L1939" i="2"/>
  <c r="H1939" i="2"/>
  <c r="M1938" i="2"/>
  <c r="L1938" i="2"/>
  <c r="H1938" i="2"/>
  <c r="M1937" i="2"/>
  <c r="L1937" i="2"/>
  <c r="H1937" i="2"/>
  <c r="M1936" i="2"/>
  <c r="L1936" i="2"/>
  <c r="H1936" i="2"/>
  <c r="M1935" i="2"/>
  <c r="L1935" i="2"/>
  <c r="H1935" i="2"/>
  <c r="M1934" i="2"/>
  <c r="L1934" i="2"/>
  <c r="H1934" i="2"/>
  <c r="M1933" i="2"/>
  <c r="L1933" i="2"/>
  <c r="H1933" i="2"/>
  <c r="M1932" i="2"/>
  <c r="L1932" i="2"/>
  <c r="H1932" i="2"/>
  <c r="M1931" i="2"/>
  <c r="L1931" i="2"/>
  <c r="H1931" i="2"/>
  <c r="M1930" i="2"/>
  <c r="L1930" i="2"/>
  <c r="H1930" i="2"/>
  <c r="M1929" i="2"/>
  <c r="L1929" i="2"/>
  <c r="H1929" i="2"/>
  <c r="M1928" i="2"/>
  <c r="L1928" i="2"/>
  <c r="H1928" i="2"/>
  <c r="M1927" i="2"/>
  <c r="L1927" i="2"/>
  <c r="H1927" i="2"/>
  <c r="M1926" i="2"/>
  <c r="L1926" i="2"/>
  <c r="H1926" i="2"/>
  <c r="M1925" i="2"/>
  <c r="L1925" i="2"/>
  <c r="H1925" i="2"/>
  <c r="M1924" i="2"/>
  <c r="L1924" i="2"/>
  <c r="H1924" i="2"/>
  <c r="M1923" i="2"/>
  <c r="L1923" i="2"/>
  <c r="H1923" i="2"/>
  <c r="M1922" i="2"/>
  <c r="L1922" i="2"/>
  <c r="H1922" i="2"/>
  <c r="M1921" i="2"/>
  <c r="L1921" i="2"/>
  <c r="H1921" i="2"/>
  <c r="M1920" i="2"/>
  <c r="L1920" i="2"/>
  <c r="H1920" i="2"/>
  <c r="M1919" i="2"/>
  <c r="L1919" i="2"/>
  <c r="H1919" i="2"/>
  <c r="M1918" i="2"/>
  <c r="L1918" i="2"/>
  <c r="H1918" i="2"/>
  <c r="M1917" i="2"/>
  <c r="L1917" i="2"/>
  <c r="H1917" i="2"/>
  <c r="M1916" i="2"/>
  <c r="L1916" i="2"/>
  <c r="H1916" i="2"/>
  <c r="M1915" i="2"/>
  <c r="L1915" i="2"/>
  <c r="H1915" i="2"/>
  <c r="M1914" i="2"/>
  <c r="L1914" i="2"/>
  <c r="H1914" i="2"/>
  <c r="M1913" i="2"/>
  <c r="L1913" i="2"/>
  <c r="H1913" i="2"/>
  <c r="M1912" i="2"/>
  <c r="L1912" i="2"/>
  <c r="H1912" i="2"/>
  <c r="M1911" i="2"/>
  <c r="L1911" i="2"/>
  <c r="H1911" i="2"/>
  <c r="M1910" i="2"/>
  <c r="L1910" i="2"/>
  <c r="H1910" i="2"/>
  <c r="M1909" i="2"/>
  <c r="L1909" i="2"/>
  <c r="H1909" i="2"/>
  <c r="M1908" i="2"/>
  <c r="L1908" i="2"/>
  <c r="H1908" i="2"/>
  <c r="M1907" i="2"/>
  <c r="L1907" i="2"/>
  <c r="H1907" i="2"/>
  <c r="M1906" i="2"/>
  <c r="L1906" i="2"/>
  <c r="H1906" i="2"/>
  <c r="M1905" i="2"/>
  <c r="L1905" i="2"/>
  <c r="H1905" i="2"/>
  <c r="M1904" i="2"/>
  <c r="L1904" i="2"/>
  <c r="H1904" i="2"/>
  <c r="M1903" i="2"/>
  <c r="L1903" i="2"/>
  <c r="H1903" i="2"/>
  <c r="M1902" i="2"/>
  <c r="L1902" i="2"/>
  <c r="H1902" i="2"/>
  <c r="M1901" i="2"/>
  <c r="L1901" i="2"/>
  <c r="H1901" i="2"/>
  <c r="M1900" i="2"/>
  <c r="L1900" i="2"/>
  <c r="H1900" i="2"/>
  <c r="M1899" i="2"/>
  <c r="L1899" i="2"/>
  <c r="H1899" i="2"/>
  <c r="M1898" i="2"/>
  <c r="L1898" i="2"/>
  <c r="H1898" i="2"/>
  <c r="M1897" i="2"/>
  <c r="L1897" i="2"/>
  <c r="H1897" i="2"/>
  <c r="M1896" i="2"/>
  <c r="L1896" i="2"/>
  <c r="H1896" i="2"/>
  <c r="M1895" i="2"/>
  <c r="L1895" i="2"/>
  <c r="H1895" i="2"/>
  <c r="M1894" i="2"/>
  <c r="L1894" i="2"/>
  <c r="H1894" i="2"/>
  <c r="M1893" i="2"/>
  <c r="L1893" i="2"/>
  <c r="H1893" i="2"/>
  <c r="M1892" i="2"/>
  <c r="L1892" i="2"/>
  <c r="H1892" i="2"/>
  <c r="M1891" i="2"/>
  <c r="L1891" i="2"/>
  <c r="H1891" i="2"/>
  <c r="M1890" i="2"/>
  <c r="L1890" i="2"/>
  <c r="H1890" i="2"/>
  <c r="M1889" i="2"/>
  <c r="L1889" i="2"/>
  <c r="H1889" i="2"/>
  <c r="M1888" i="2"/>
  <c r="L1888" i="2"/>
  <c r="H1888" i="2"/>
  <c r="M1887" i="2"/>
  <c r="L1887" i="2"/>
  <c r="H1887" i="2"/>
  <c r="M1886" i="2"/>
  <c r="L1886" i="2"/>
  <c r="H1886" i="2"/>
  <c r="M1885" i="2"/>
  <c r="L1885" i="2"/>
  <c r="H1885" i="2"/>
  <c r="M1884" i="2"/>
  <c r="L1884" i="2"/>
  <c r="H1884" i="2"/>
  <c r="M1883" i="2"/>
  <c r="L1883" i="2"/>
  <c r="H1883" i="2"/>
  <c r="M1882" i="2"/>
  <c r="L1882" i="2"/>
  <c r="H1882" i="2"/>
  <c r="M1881" i="2"/>
  <c r="L1881" i="2"/>
  <c r="H1881" i="2"/>
  <c r="M1880" i="2"/>
  <c r="L1880" i="2"/>
  <c r="H1880" i="2"/>
  <c r="M1879" i="2"/>
  <c r="L1879" i="2"/>
  <c r="H1879" i="2"/>
  <c r="M1878" i="2"/>
  <c r="L1878" i="2"/>
  <c r="H1878" i="2"/>
  <c r="M1877" i="2"/>
  <c r="L1877" i="2"/>
  <c r="H1877" i="2"/>
  <c r="M1876" i="2"/>
  <c r="L1876" i="2"/>
  <c r="H1876" i="2"/>
  <c r="M1875" i="2"/>
  <c r="L1875" i="2"/>
  <c r="H1875" i="2"/>
  <c r="M1874" i="2"/>
  <c r="L1874" i="2"/>
  <c r="H1874" i="2"/>
  <c r="M1873" i="2"/>
  <c r="L1873" i="2"/>
  <c r="H1873" i="2"/>
  <c r="M1872" i="2"/>
  <c r="L1872" i="2"/>
  <c r="H1872" i="2"/>
  <c r="M1871" i="2"/>
  <c r="L1871" i="2"/>
  <c r="H1871" i="2"/>
  <c r="M1870" i="2"/>
  <c r="L1870" i="2"/>
  <c r="H1870" i="2"/>
  <c r="M1869" i="2"/>
  <c r="L1869" i="2"/>
  <c r="H1869" i="2"/>
  <c r="M1868" i="2"/>
  <c r="L1868" i="2"/>
  <c r="H1868" i="2"/>
  <c r="M1867" i="2"/>
  <c r="L1867" i="2"/>
  <c r="H1867" i="2"/>
  <c r="M1866" i="2"/>
  <c r="L1866" i="2"/>
  <c r="H1866" i="2"/>
  <c r="M1865" i="2"/>
  <c r="L1865" i="2"/>
  <c r="H1865" i="2"/>
  <c r="M1864" i="2"/>
  <c r="L1864" i="2"/>
  <c r="H1864" i="2"/>
  <c r="M1863" i="2"/>
  <c r="L1863" i="2"/>
  <c r="H1863" i="2"/>
  <c r="M1862" i="2"/>
  <c r="L1862" i="2"/>
  <c r="H1862" i="2"/>
  <c r="M1861" i="2"/>
  <c r="L1861" i="2"/>
  <c r="H1861" i="2"/>
  <c r="M1860" i="2"/>
  <c r="L1860" i="2"/>
  <c r="H1860" i="2"/>
  <c r="M1859" i="2"/>
  <c r="L1859" i="2"/>
  <c r="H1859" i="2"/>
  <c r="M1858" i="2"/>
  <c r="L1858" i="2"/>
  <c r="H1858" i="2"/>
  <c r="M1857" i="2"/>
  <c r="L1857" i="2"/>
  <c r="H1857" i="2"/>
  <c r="M1856" i="2"/>
  <c r="L1856" i="2"/>
  <c r="H1856" i="2"/>
  <c r="M1855" i="2"/>
  <c r="L1855" i="2"/>
  <c r="H1855" i="2"/>
  <c r="M1854" i="2"/>
  <c r="L1854" i="2"/>
  <c r="H1854" i="2"/>
  <c r="M1853" i="2"/>
  <c r="L1853" i="2"/>
  <c r="H1853" i="2"/>
  <c r="M1852" i="2"/>
  <c r="L1852" i="2"/>
  <c r="H1852" i="2"/>
  <c r="M1851" i="2"/>
  <c r="L1851" i="2"/>
  <c r="H1851" i="2"/>
  <c r="M1850" i="2"/>
  <c r="L1850" i="2"/>
  <c r="H1850" i="2"/>
  <c r="M1849" i="2"/>
  <c r="L1849" i="2"/>
  <c r="H1849" i="2"/>
  <c r="M1848" i="2"/>
  <c r="L1848" i="2"/>
  <c r="H1848" i="2"/>
  <c r="M1847" i="2"/>
  <c r="L1847" i="2"/>
  <c r="H1847" i="2"/>
  <c r="M1846" i="2"/>
  <c r="L1846" i="2"/>
  <c r="H1846" i="2"/>
  <c r="M1845" i="2"/>
  <c r="L1845" i="2"/>
  <c r="H1845" i="2"/>
  <c r="M1844" i="2"/>
  <c r="L1844" i="2"/>
  <c r="H1844" i="2"/>
  <c r="M1843" i="2"/>
  <c r="L1843" i="2"/>
  <c r="H1843" i="2"/>
  <c r="M1842" i="2"/>
  <c r="L1842" i="2"/>
  <c r="H1842" i="2"/>
  <c r="M1841" i="2"/>
  <c r="L1841" i="2"/>
  <c r="H1841" i="2"/>
  <c r="M1840" i="2"/>
  <c r="L1840" i="2"/>
  <c r="H1840" i="2"/>
  <c r="M1839" i="2"/>
  <c r="L1839" i="2"/>
  <c r="H1839" i="2"/>
  <c r="M1838" i="2"/>
  <c r="L1838" i="2"/>
  <c r="H1838" i="2"/>
  <c r="M1837" i="2"/>
  <c r="L1837" i="2"/>
  <c r="H1837" i="2"/>
  <c r="M1836" i="2"/>
  <c r="L1836" i="2"/>
  <c r="H1836" i="2"/>
  <c r="M1835" i="2"/>
  <c r="L1835" i="2"/>
  <c r="H1835" i="2"/>
  <c r="M1834" i="2"/>
  <c r="L1834" i="2"/>
  <c r="H1834" i="2"/>
  <c r="M1833" i="2"/>
  <c r="L1833" i="2"/>
  <c r="H1833" i="2"/>
  <c r="M1832" i="2"/>
  <c r="L1832" i="2"/>
  <c r="H1832" i="2"/>
  <c r="M1831" i="2"/>
  <c r="L1831" i="2"/>
  <c r="H1831" i="2"/>
  <c r="M1830" i="2"/>
  <c r="L1830" i="2"/>
  <c r="H1830" i="2"/>
  <c r="M1829" i="2"/>
  <c r="L1829" i="2"/>
  <c r="H1829" i="2"/>
  <c r="M1828" i="2"/>
  <c r="L1828" i="2"/>
  <c r="H1828" i="2"/>
  <c r="M1827" i="2"/>
  <c r="L1827" i="2"/>
  <c r="H1827" i="2"/>
  <c r="M1826" i="2"/>
  <c r="L1826" i="2"/>
  <c r="H1826" i="2"/>
  <c r="M1825" i="2"/>
  <c r="L1825" i="2"/>
  <c r="H1825" i="2"/>
  <c r="M1824" i="2"/>
  <c r="L1824" i="2"/>
  <c r="H1824" i="2"/>
  <c r="M1823" i="2"/>
  <c r="L1823" i="2"/>
  <c r="H1823" i="2"/>
  <c r="M1822" i="2"/>
  <c r="L1822" i="2"/>
  <c r="H1822" i="2"/>
  <c r="M1821" i="2"/>
  <c r="L1821" i="2"/>
  <c r="H1821" i="2"/>
  <c r="M1820" i="2"/>
  <c r="L1820" i="2"/>
  <c r="H1820" i="2"/>
  <c r="M1819" i="2"/>
  <c r="L1819" i="2"/>
  <c r="H1819" i="2"/>
  <c r="M1818" i="2"/>
  <c r="L1818" i="2"/>
  <c r="H1818" i="2"/>
  <c r="M1817" i="2"/>
  <c r="L1817" i="2"/>
  <c r="H1817" i="2"/>
  <c r="M1816" i="2"/>
  <c r="L1816" i="2"/>
  <c r="H1816" i="2"/>
  <c r="M1815" i="2"/>
  <c r="L1815" i="2"/>
  <c r="H1815" i="2"/>
  <c r="M1814" i="2"/>
  <c r="L1814" i="2"/>
  <c r="H1814" i="2"/>
  <c r="M1813" i="2"/>
  <c r="L1813" i="2"/>
  <c r="H1813" i="2"/>
  <c r="M1812" i="2"/>
  <c r="L1812" i="2"/>
  <c r="H1812" i="2"/>
  <c r="M1811" i="2"/>
  <c r="L1811" i="2"/>
  <c r="H1811" i="2"/>
  <c r="M1810" i="2"/>
  <c r="L1810" i="2"/>
  <c r="H1810" i="2"/>
  <c r="M1809" i="2"/>
  <c r="L1809" i="2"/>
  <c r="H1809" i="2"/>
  <c r="M1808" i="2"/>
  <c r="L1808" i="2"/>
  <c r="H1808" i="2"/>
  <c r="M1807" i="2"/>
  <c r="L1807" i="2"/>
  <c r="H1807" i="2"/>
  <c r="M1806" i="2"/>
  <c r="L1806" i="2"/>
  <c r="H1806" i="2"/>
  <c r="M1805" i="2"/>
  <c r="L1805" i="2"/>
  <c r="H1805" i="2"/>
  <c r="M1804" i="2"/>
  <c r="L1804" i="2"/>
  <c r="H1804" i="2"/>
  <c r="M1803" i="2"/>
  <c r="L1803" i="2"/>
  <c r="H1803" i="2"/>
  <c r="M1802" i="2"/>
  <c r="L1802" i="2"/>
  <c r="H1802" i="2"/>
  <c r="M1801" i="2"/>
  <c r="L1801" i="2"/>
  <c r="H1801" i="2"/>
  <c r="M1800" i="2"/>
  <c r="L1800" i="2"/>
  <c r="H1800" i="2"/>
  <c r="M1799" i="2"/>
  <c r="L1799" i="2"/>
  <c r="H1799" i="2"/>
  <c r="M1798" i="2"/>
  <c r="L1798" i="2"/>
  <c r="H1798" i="2"/>
  <c r="M1797" i="2"/>
  <c r="L1797" i="2"/>
  <c r="H1797" i="2"/>
  <c r="M1796" i="2"/>
  <c r="L1796" i="2"/>
  <c r="H1796" i="2"/>
  <c r="M1795" i="2"/>
  <c r="L1795" i="2"/>
  <c r="H1795" i="2"/>
  <c r="M1794" i="2"/>
  <c r="L1794" i="2"/>
  <c r="H1794" i="2"/>
  <c r="M1793" i="2"/>
  <c r="L1793" i="2"/>
  <c r="H1793" i="2"/>
  <c r="M1792" i="2"/>
  <c r="L1792" i="2"/>
  <c r="H1792" i="2"/>
  <c r="M1791" i="2"/>
  <c r="L1791" i="2"/>
  <c r="H1791" i="2"/>
  <c r="M1790" i="2"/>
  <c r="L1790" i="2"/>
  <c r="H1790" i="2"/>
  <c r="M1789" i="2"/>
  <c r="L1789" i="2"/>
  <c r="H1789" i="2"/>
  <c r="M1788" i="2"/>
  <c r="L1788" i="2"/>
  <c r="H1788" i="2"/>
  <c r="M1787" i="2"/>
  <c r="L1787" i="2"/>
  <c r="H1787" i="2"/>
  <c r="M1786" i="2"/>
  <c r="L1786" i="2"/>
  <c r="H1786" i="2"/>
  <c r="M1785" i="2"/>
  <c r="L1785" i="2"/>
  <c r="H1785" i="2"/>
  <c r="M1784" i="2"/>
  <c r="L1784" i="2"/>
  <c r="H1784" i="2"/>
  <c r="M1783" i="2"/>
  <c r="L1783" i="2"/>
  <c r="H1783" i="2"/>
  <c r="M1782" i="2"/>
  <c r="L1782" i="2"/>
  <c r="H1782" i="2"/>
  <c r="M1781" i="2"/>
  <c r="L1781" i="2"/>
  <c r="H1781" i="2"/>
  <c r="M1780" i="2"/>
  <c r="L1780" i="2"/>
  <c r="H1780" i="2"/>
  <c r="M1779" i="2"/>
  <c r="L1779" i="2"/>
  <c r="H1779" i="2"/>
  <c r="M1778" i="2"/>
  <c r="L1778" i="2"/>
  <c r="H1778" i="2"/>
  <c r="M1777" i="2"/>
  <c r="L1777" i="2"/>
  <c r="H1777" i="2"/>
  <c r="M1776" i="2"/>
  <c r="L1776" i="2"/>
  <c r="H1776" i="2"/>
  <c r="M1775" i="2"/>
  <c r="L1775" i="2"/>
  <c r="H1775" i="2"/>
  <c r="M1774" i="2"/>
  <c r="L1774" i="2"/>
  <c r="H1774" i="2"/>
  <c r="M1773" i="2"/>
  <c r="L1773" i="2"/>
  <c r="H1773" i="2"/>
  <c r="M1772" i="2"/>
  <c r="L1772" i="2"/>
  <c r="H1772" i="2"/>
  <c r="M1771" i="2"/>
  <c r="L1771" i="2"/>
  <c r="H1771" i="2"/>
  <c r="M1770" i="2"/>
  <c r="L1770" i="2"/>
  <c r="H1770" i="2"/>
  <c r="M1769" i="2"/>
  <c r="L1769" i="2"/>
  <c r="H1769" i="2"/>
  <c r="M1768" i="2"/>
  <c r="L1768" i="2"/>
  <c r="H1768" i="2"/>
  <c r="M1767" i="2"/>
  <c r="L1767" i="2"/>
  <c r="H1767" i="2"/>
  <c r="M1766" i="2"/>
  <c r="L1766" i="2"/>
  <c r="H1766" i="2"/>
  <c r="M1765" i="2"/>
  <c r="L1765" i="2"/>
  <c r="H1765" i="2"/>
  <c r="M1764" i="2"/>
  <c r="L1764" i="2"/>
  <c r="H1764" i="2"/>
  <c r="M1763" i="2"/>
  <c r="L1763" i="2"/>
  <c r="H1763" i="2"/>
  <c r="M1762" i="2"/>
  <c r="L1762" i="2"/>
  <c r="H1762" i="2"/>
  <c r="M1761" i="2"/>
  <c r="L1761" i="2"/>
  <c r="H1761" i="2"/>
  <c r="M1760" i="2"/>
  <c r="L1760" i="2"/>
  <c r="H1760" i="2"/>
  <c r="M1759" i="2"/>
  <c r="L1759" i="2"/>
  <c r="H1759" i="2"/>
  <c r="M1758" i="2"/>
  <c r="L1758" i="2"/>
  <c r="H1758" i="2"/>
  <c r="M1757" i="2"/>
  <c r="L1757" i="2"/>
  <c r="H1757" i="2"/>
  <c r="M1756" i="2"/>
  <c r="L1756" i="2"/>
  <c r="H1756" i="2"/>
  <c r="M1755" i="2"/>
  <c r="L1755" i="2"/>
  <c r="H1755" i="2"/>
  <c r="M1754" i="2"/>
  <c r="L1754" i="2"/>
  <c r="H1754" i="2"/>
  <c r="M1753" i="2"/>
  <c r="L1753" i="2"/>
  <c r="H1753" i="2"/>
  <c r="M1752" i="2"/>
  <c r="L1752" i="2"/>
  <c r="H1752" i="2"/>
  <c r="M1751" i="2"/>
  <c r="L1751" i="2"/>
  <c r="H1751" i="2"/>
  <c r="M1750" i="2"/>
  <c r="L1750" i="2"/>
  <c r="H1750" i="2"/>
  <c r="M1749" i="2"/>
  <c r="L1749" i="2"/>
  <c r="H1749" i="2"/>
  <c r="M1748" i="2"/>
  <c r="L1748" i="2"/>
  <c r="H1748" i="2"/>
  <c r="M1747" i="2"/>
  <c r="L1747" i="2"/>
  <c r="H1747" i="2"/>
  <c r="M1746" i="2"/>
  <c r="L1746" i="2"/>
  <c r="H1746" i="2"/>
  <c r="M1745" i="2"/>
  <c r="L1745" i="2"/>
  <c r="H1745" i="2"/>
  <c r="M1744" i="2"/>
  <c r="L1744" i="2"/>
  <c r="H1744" i="2"/>
  <c r="M1743" i="2"/>
  <c r="L1743" i="2"/>
  <c r="H1743" i="2"/>
  <c r="M1742" i="2"/>
  <c r="L1742" i="2"/>
  <c r="H1742" i="2"/>
  <c r="M1741" i="2"/>
  <c r="L1741" i="2"/>
  <c r="H1741" i="2"/>
  <c r="M1740" i="2"/>
  <c r="L1740" i="2"/>
  <c r="H1740" i="2"/>
  <c r="M1739" i="2"/>
  <c r="L1739" i="2"/>
  <c r="H1739" i="2"/>
  <c r="M1738" i="2"/>
  <c r="L1738" i="2"/>
  <c r="H1738" i="2"/>
  <c r="M1737" i="2"/>
  <c r="L1737" i="2"/>
  <c r="H1737" i="2"/>
  <c r="M1736" i="2"/>
  <c r="L1736" i="2"/>
  <c r="H1736" i="2"/>
  <c r="M1735" i="2"/>
  <c r="L1735" i="2"/>
  <c r="H1735" i="2"/>
  <c r="M1734" i="2"/>
  <c r="L1734" i="2"/>
  <c r="H1734" i="2"/>
  <c r="M1733" i="2"/>
  <c r="L1733" i="2"/>
  <c r="H1733" i="2"/>
  <c r="M1732" i="2"/>
  <c r="L1732" i="2"/>
  <c r="H1732" i="2"/>
  <c r="M1731" i="2"/>
  <c r="L1731" i="2"/>
  <c r="H1731" i="2"/>
  <c r="M1730" i="2"/>
  <c r="L1730" i="2"/>
  <c r="H1730" i="2"/>
  <c r="M1729" i="2"/>
  <c r="L1729" i="2"/>
  <c r="H1729" i="2"/>
  <c r="M1728" i="2"/>
  <c r="L1728" i="2"/>
  <c r="H1728" i="2"/>
  <c r="M1727" i="2"/>
  <c r="L1727" i="2"/>
  <c r="H1727" i="2"/>
  <c r="M1726" i="2"/>
  <c r="L1726" i="2"/>
  <c r="H1726" i="2"/>
  <c r="M1725" i="2"/>
  <c r="L1725" i="2"/>
  <c r="H1725" i="2"/>
  <c r="M1724" i="2"/>
  <c r="L1724" i="2"/>
  <c r="H1724" i="2"/>
  <c r="M1723" i="2"/>
  <c r="L1723" i="2"/>
  <c r="H1723" i="2"/>
  <c r="M1722" i="2"/>
  <c r="L1722" i="2"/>
  <c r="H1722" i="2"/>
  <c r="M1721" i="2"/>
  <c r="L1721" i="2"/>
  <c r="H1721" i="2"/>
  <c r="M1720" i="2"/>
  <c r="L1720" i="2"/>
  <c r="H1720" i="2"/>
  <c r="M1719" i="2"/>
  <c r="L1719" i="2"/>
  <c r="H1719" i="2"/>
  <c r="M1718" i="2"/>
  <c r="L1718" i="2"/>
  <c r="H1718" i="2"/>
  <c r="M1717" i="2"/>
  <c r="L1717" i="2"/>
  <c r="H1717" i="2"/>
  <c r="M1716" i="2"/>
  <c r="L1716" i="2"/>
  <c r="H1716" i="2"/>
  <c r="M1715" i="2"/>
  <c r="L1715" i="2"/>
  <c r="H1715" i="2"/>
  <c r="M1714" i="2"/>
  <c r="L1714" i="2"/>
  <c r="H1714" i="2"/>
  <c r="M1713" i="2"/>
  <c r="L1713" i="2"/>
  <c r="H1713" i="2"/>
  <c r="M1712" i="2"/>
  <c r="L1712" i="2"/>
  <c r="H1712" i="2"/>
  <c r="M1711" i="2"/>
  <c r="L1711" i="2"/>
  <c r="H1711" i="2"/>
  <c r="M1710" i="2"/>
  <c r="L1710" i="2"/>
  <c r="H1710" i="2"/>
  <c r="M1709" i="2"/>
  <c r="L1709" i="2"/>
  <c r="H1709" i="2"/>
  <c r="M1708" i="2"/>
  <c r="L1708" i="2"/>
  <c r="H1708" i="2"/>
  <c r="M1707" i="2"/>
  <c r="L1707" i="2"/>
  <c r="H1707" i="2"/>
  <c r="M1706" i="2"/>
  <c r="L1706" i="2"/>
  <c r="H1706" i="2"/>
  <c r="M1705" i="2"/>
  <c r="L1705" i="2"/>
  <c r="H1705" i="2"/>
  <c r="M1704" i="2"/>
  <c r="L1704" i="2"/>
  <c r="H1704" i="2"/>
  <c r="M1703" i="2"/>
  <c r="L1703" i="2"/>
  <c r="H1703" i="2"/>
  <c r="M1702" i="2"/>
  <c r="L1702" i="2"/>
  <c r="H1702" i="2"/>
  <c r="M1701" i="2"/>
  <c r="L1701" i="2"/>
  <c r="H1701" i="2"/>
  <c r="M1700" i="2"/>
  <c r="L1700" i="2"/>
  <c r="H1700" i="2"/>
  <c r="M1699" i="2"/>
  <c r="L1699" i="2"/>
  <c r="H1699" i="2"/>
  <c r="M1698" i="2"/>
  <c r="L1698" i="2"/>
  <c r="H1698" i="2"/>
  <c r="M1697" i="2"/>
  <c r="L1697" i="2"/>
  <c r="H1697" i="2"/>
  <c r="M1696" i="2"/>
  <c r="L1696" i="2"/>
  <c r="H1696" i="2"/>
  <c r="M1695" i="2"/>
  <c r="L1695" i="2"/>
  <c r="H1695" i="2"/>
  <c r="M1694" i="2"/>
  <c r="L1694" i="2"/>
  <c r="H1694" i="2"/>
  <c r="M1693" i="2"/>
  <c r="L1693" i="2"/>
  <c r="H1693" i="2"/>
  <c r="M1692" i="2"/>
  <c r="L1692" i="2"/>
  <c r="H1692" i="2"/>
  <c r="M1691" i="2"/>
  <c r="L1691" i="2"/>
  <c r="H1691" i="2"/>
  <c r="M1690" i="2"/>
  <c r="L1690" i="2"/>
  <c r="H1690" i="2"/>
  <c r="M1689" i="2"/>
  <c r="L1689" i="2"/>
  <c r="H1689" i="2"/>
  <c r="M1688" i="2"/>
  <c r="L1688" i="2"/>
  <c r="H1688" i="2"/>
  <c r="M1687" i="2"/>
  <c r="L1687" i="2"/>
  <c r="H1687" i="2"/>
  <c r="M1686" i="2"/>
  <c r="L1686" i="2"/>
  <c r="H1686" i="2"/>
  <c r="M1685" i="2"/>
  <c r="L1685" i="2"/>
  <c r="H1685" i="2"/>
  <c r="M1684" i="2"/>
  <c r="L1684" i="2"/>
  <c r="H1684" i="2"/>
  <c r="M1683" i="2"/>
  <c r="L1683" i="2"/>
  <c r="H1683" i="2"/>
  <c r="M1682" i="2"/>
  <c r="L1682" i="2"/>
  <c r="H1682" i="2"/>
  <c r="M1681" i="2"/>
  <c r="L1681" i="2"/>
  <c r="H1681" i="2"/>
  <c r="M1680" i="2"/>
  <c r="L1680" i="2"/>
  <c r="H1680" i="2"/>
  <c r="M1679" i="2"/>
  <c r="L1679" i="2"/>
  <c r="H1679" i="2"/>
  <c r="M1678" i="2"/>
  <c r="L1678" i="2"/>
  <c r="H1678" i="2"/>
  <c r="M1677" i="2"/>
  <c r="L1677" i="2"/>
  <c r="H1677" i="2"/>
  <c r="M1676" i="2"/>
  <c r="L1676" i="2"/>
  <c r="H1676" i="2"/>
  <c r="M1675" i="2"/>
  <c r="L1675" i="2"/>
  <c r="H1675" i="2"/>
  <c r="M1674" i="2"/>
  <c r="L1674" i="2"/>
  <c r="H1674" i="2"/>
  <c r="M1673" i="2"/>
  <c r="L1673" i="2"/>
  <c r="H1673" i="2"/>
  <c r="M1672" i="2"/>
  <c r="L1672" i="2"/>
  <c r="H1672" i="2"/>
  <c r="M1671" i="2"/>
  <c r="L1671" i="2"/>
  <c r="H1671" i="2"/>
  <c r="M1670" i="2"/>
  <c r="L1670" i="2"/>
  <c r="H1670" i="2"/>
  <c r="M1669" i="2"/>
  <c r="L1669" i="2"/>
  <c r="H1669" i="2"/>
  <c r="M1668" i="2"/>
  <c r="L1668" i="2"/>
  <c r="H1668" i="2"/>
  <c r="M1667" i="2"/>
  <c r="L1667" i="2"/>
  <c r="H1667" i="2"/>
  <c r="M1666" i="2"/>
  <c r="L1666" i="2"/>
  <c r="H1666" i="2"/>
  <c r="M1665" i="2"/>
  <c r="L1665" i="2"/>
  <c r="H1665" i="2"/>
  <c r="M1664" i="2"/>
  <c r="L1664" i="2"/>
  <c r="H1664" i="2"/>
  <c r="M1663" i="2"/>
  <c r="L1663" i="2"/>
  <c r="H1663" i="2"/>
  <c r="M1662" i="2"/>
  <c r="L1662" i="2"/>
  <c r="H1662" i="2"/>
  <c r="M1661" i="2"/>
  <c r="L1661" i="2"/>
  <c r="H1661" i="2"/>
  <c r="M1660" i="2"/>
  <c r="L1660" i="2"/>
  <c r="H1660" i="2"/>
  <c r="M1659" i="2"/>
  <c r="L1659" i="2"/>
  <c r="H1659" i="2"/>
  <c r="M1658" i="2"/>
  <c r="L1658" i="2"/>
  <c r="H1658" i="2"/>
  <c r="M1657" i="2"/>
  <c r="L1657" i="2"/>
  <c r="H1657" i="2"/>
  <c r="M1656" i="2"/>
  <c r="L1656" i="2"/>
  <c r="H1656" i="2"/>
  <c r="M1655" i="2"/>
  <c r="L1655" i="2"/>
  <c r="H1655" i="2"/>
  <c r="M1654" i="2"/>
  <c r="L1654" i="2"/>
  <c r="H1654" i="2"/>
  <c r="M1653" i="2"/>
  <c r="L1653" i="2"/>
  <c r="H1653" i="2"/>
  <c r="M1652" i="2"/>
  <c r="L1652" i="2"/>
  <c r="H1652" i="2"/>
  <c r="M1651" i="2"/>
  <c r="L1651" i="2"/>
  <c r="H1651" i="2"/>
  <c r="M1650" i="2"/>
  <c r="L1650" i="2"/>
  <c r="H1650" i="2"/>
  <c r="M1649" i="2"/>
  <c r="L1649" i="2"/>
  <c r="H1649" i="2"/>
  <c r="M1648" i="2"/>
  <c r="L1648" i="2"/>
  <c r="H1648" i="2"/>
  <c r="M1647" i="2"/>
  <c r="L1647" i="2"/>
  <c r="H1647" i="2"/>
  <c r="M1646" i="2"/>
  <c r="L1646" i="2"/>
  <c r="H1646" i="2"/>
  <c r="M1645" i="2"/>
  <c r="L1645" i="2"/>
  <c r="H1645" i="2"/>
  <c r="M1644" i="2"/>
  <c r="L1644" i="2"/>
  <c r="H1644" i="2"/>
  <c r="M1643" i="2"/>
  <c r="L1643" i="2"/>
  <c r="H1643" i="2"/>
  <c r="M1642" i="2"/>
  <c r="L1642" i="2"/>
  <c r="H1642" i="2"/>
  <c r="M1641" i="2"/>
  <c r="L1641" i="2"/>
  <c r="H1641" i="2"/>
  <c r="M1640" i="2"/>
  <c r="L1640" i="2"/>
  <c r="H1640" i="2"/>
  <c r="M1639" i="2"/>
  <c r="L1639" i="2"/>
  <c r="H1639" i="2"/>
  <c r="M1638" i="2"/>
  <c r="L1638" i="2"/>
  <c r="H1638" i="2"/>
  <c r="M1637" i="2"/>
  <c r="L1637" i="2"/>
  <c r="H1637" i="2"/>
  <c r="M1636" i="2"/>
  <c r="L1636" i="2"/>
  <c r="H1636" i="2"/>
  <c r="M1635" i="2"/>
  <c r="L1635" i="2"/>
  <c r="H1635" i="2"/>
  <c r="M1634" i="2"/>
  <c r="L1634" i="2"/>
  <c r="H1634" i="2"/>
  <c r="M1633" i="2"/>
  <c r="L1633" i="2"/>
  <c r="H1633" i="2"/>
  <c r="M1632" i="2"/>
  <c r="L1632" i="2"/>
  <c r="H1632" i="2"/>
  <c r="M1631" i="2"/>
  <c r="L1631" i="2"/>
  <c r="H1631" i="2"/>
  <c r="M1630" i="2"/>
  <c r="L1630" i="2"/>
  <c r="H1630" i="2"/>
  <c r="M1629" i="2"/>
  <c r="L1629" i="2"/>
  <c r="H1629" i="2"/>
  <c r="M1628" i="2"/>
  <c r="L1628" i="2"/>
  <c r="H1628" i="2"/>
  <c r="M1627" i="2"/>
  <c r="L1627" i="2"/>
  <c r="H1627" i="2"/>
  <c r="M1626" i="2"/>
  <c r="L1626" i="2"/>
  <c r="H1626" i="2"/>
  <c r="M1625" i="2"/>
  <c r="L1625" i="2"/>
  <c r="H1625" i="2"/>
  <c r="M1624" i="2"/>
  <c r="L1624" i="2"/>
  <c r="H1624" i="2"/>
  <c r="M1623" i="2"/>
  <c r="L1623" i="2"/>
  <c r="H1623" i="2"/>
  <c r="M1622" i="2"/>
  <c r="L1622" i="2"/>
  <c r="H1622" i="2"/>
  <c r="M1621" i="2"/>
  <c r="L1621" i="2"/>
  <c r="H1621" i="2"/>
  <c r="M1620" i="2"/>
  <c r="L1620" i="2"/>
  <c r="H1620" i="2"/>
  <c r="M1619" i="2"/>
  <c r="L1619" i="2"/>
  <c r="H1619" i="2"/>
  <c r="M1618" i="2"/>
  <c r="L1618" i="2"/>
  <c r="H1618" i="2"/>
  <c r="M1617" i="2"/>
  <c r="L1617" i="2"/>
  <c r="H1617" i="2"/>
  <c r="M1616" i="2"/>
  <c r="L1616" i="2"/>
  <c r="H1616" i="2"/>
  <c r="M1615" i="2"/>
  <c r="L1615" i="2"/>
  <c r="H1615" i="2"/>
  <c r="M1614" i="2"/>
  <c r="L1614" i="2"/>
  <c r="H1614" i="2"/>
  <c r="M1613" i="2"/>
  <c r="L1613" i="2"/>
  <c r="H1613" i="2"/>
  <c r="M1612" i="2"/>
  <c r="L1612" i="2"/>
  <c r="H1612" i="2"/>
  <c r="M1611" i="2"/>
  <c r="L1611" i="2"/>
  <c r="H1611" i="2"/>
  <c r="M1610" i="2"/>
  <c r="L1610" i="2"/>
  <c r="H1610" i="2"/>
  <c r="M1609" i="2"/>
  <c r="L1609" i="2"/>
  <c r="H1609" i="2"/>
  <c r="M1608" i="2"/>
  <c r="L1608" i="2"/>
  <c r="H1608" i="2"/>
  <c r="M1607" i="2"/>
  <c r="L1607" i="2"/>
  <c r="H1607" i="2"/>
  <c r="M1606" i="2"/>
  <c r="L1606" i="2"/>
  <c r="H1606" i="2"/>
  <c r="M1605" i="2"/>
  <c r="L1605" i="2"/>
  <c r="H1605" i="2"/>
  <c r="M1604" i="2"/>
  <c r="L1604" i="2"/>
  <c r="H1604" i="2"/>
  <c r="M1603" i="2"/>
  <c r="L1603" i="2"/>
  <c r="H1603" i="2"/>
  <c r="M1602" i="2"/>
  <c r="L1602" i="2"/>
  <c r="H1602" i="2"/>
  <c r="M1601" i="2"/>
  <c r="L1601" i="2"/>
  <c r="H1601" i="2"/>
  <c r="M1600" i="2"/>
  <c r="L1600" i="2"/>
  <c r="H1600" i="2"/>
  <c r="M1599" i="2"/>
  <c r="L1599" i="2"/>
  <c r="H1599" i="2"/>
  <c r="M1598" i="2"/>
  <c r="L1598" i="2"/>
  <c r="H1598" i="2"/>
  <c r="M1597" i="2"/>
  <c r="L1597" i="2"/>
  <c r="H1597" i="2"/>
  <c r="M1596" i="2"/>
  <c r="L1596" i="2"/>
  <c r="H1596" i="2"/>
  <c r="M1595" i="2"/>
  <c r="L1595" i="2"/>
  <c r="H1595" i="2"/>
  <c r="M1594" i="2"/>
  <c r="L1594" i="2"/>
  <c r="H1594" i="2"/>
  <c r="M1593" i="2"/>
  <c r="L1593" i="2"/>
  <c r="H1593" i="2"/>
  <c r="M1592" i="2"/>
  <c r="L1592" i="2"/>
  <c r="H1592" i="2"/>
  <c r="M1591" i="2"/>
  <c r="L1591" i="2"/>
  <c r="H1591" i="2"/>
  <c r="M1590" i="2"/>
  <c r="L1590" i="2"/>
  <c r="H1590" i="2"/>
  <c r="M1589" i="2"/>
  <c r="L1589" i="2"/>
  <c r="H1589" i="2"/>
  <c r="M1588" i="2"/>
  <c r="L1588" i="2"/>
  <c r="H1588" i="2"/>
  <c r="M1587" i="2"/>
  <c r="L1587" i="2"/>
  <c r="H1587" i="2"/>
  <c r="M1586" i="2"/>
  <c r="L1586" i="2"/>
  <c r="H1586" i="2"/>
  <c r="M1585" i="2"/>
  <c r="L1585" i="2"/>
  <c r="H1585" i="2"/>
  <c r="M1584" i="2"/>
  <c r="L1584" i="2"/>
  <c r="H1584" i="2"/>
  <c r="M1583" i="2"/>
  <c r="L1583" i="2"/>
  <c r="H1583" i="2"/>
  <c r="M1582" i="2"/>
  <c r="L1582" i="2"/>
  <c r="H1582" i="2"/>
  <c r="M1581" i="2"/>
  <c r="L1581" i="2"/>
  <c r="H1581" i="2"/>
  <c r="M1580" i="2"/>
  <c r="L1580" i="2"/>
  <c r="H1580" i="2"/>
  <c r="M1579" i="2"/>
  <c r="L1579" i="2"/>
  <c r="H1579" i="2"/>
  <c r="M1578" i="2"/>
  <c r="L1578" i="2"/>
  <c r="H1578" i="2"/>
  <c r="M1577" i="2"/>
  <c r="L1577" i="2"/>
  <c r="H1577" i="2"/>
  <c r="M1576" i="2"/>
  <c r="L1576" i="2"/>
  <c r="H1576" i="2"/>
  <c r="M1575" i="2"/>
  <c r="L1575" i="2"/>
  <c r="H1575" i="2"/>
  <c r="M1574" i="2"/>
  <c r="L1574" i="2"/>
  <c r="H1574" i="2"/>
  <c r="M1573" i="2"/>
  <c r="L1573" i="2"/>
  <c r="H1573" i="2"/>
  <c r="M1572" i="2"/>
  <c r="L1572" i="2"/>
  <c r="H1572" i="2"/>
  <c r="M1571" i="2"/>
  <c r="L1571" i="2"/>
  <c r="H1571" i="2"/>
  <c r="M1570" i="2"/>
  <c r="L1570" i="2"/>
  <c r="H1570" i="2"/>
  <c r="M1569" i="2"/>
  <c r="L1569" i="2"/>
  <c r="H1569" i="2"/>
  <c r="M1568" i="2"/>
  <c r="L1568" i="2"/>
  <c r="H1568" i="2"/>
  <c r="M1567" i="2"/>
  <c r="L1567" i="2"/>
  <c r="H1567" i="2"/>
  <c r="M1566" i="2"/>
  <c r="L1566" i="2"/>
  <c r="H1566" i="2"/>
  <c r="M1565" i="2"/>
  <c r="L1565" i="2"/>
  <c r="H1565" i="2"/>
  <c r="M1564" i="2"/>
  <c r="L1564" i="2"/>
  <c r="H1564" i="2"/>
  <c r="M1563" i="2"/>
  <c r="L1563" i="2"/>
  <c r="H1563" i="2"/>
  <c r="M1562" i="2"/>
  <c r="L1562" i="2"/>
  <c r="H1562" i="2"/>
  <c r="M1561" i="2"/>
  <c r="L1561" i="2"/>
  <c r="H1561" i="2"/>
  <c r="M1560" i="2"/>
  <c r="L1560" i="2"/>
  <c r="H1560" i="2"/>
  <c r="M1559" i="2"/>
  <c r="L1559" i="2"/>
  <c r="H1559" i="2"/>
  <c r="M1558" i="2"/>
  <c r="L1558" i="2"/>
  <c r="H1558" i="2"/>
  <c r="M1557" i="2"/>
  <c r="L1557" i="2"/>
  <c r="H1557" i="2"/>
  <c r="M1556" i="2"/>
  <c r="L1556" i="2"/>
  <c r="H1556" i="2"/>
  <c r="M1555" i="2"/>
  <c r="L1555" i="2"/>
  <c r="H1555" i="2"/>
  <c r="M1554" i="2"/>
  <c r="L1554" i="2"/>
  <c r="H1554" i="2"/>
  <c r="M1553" i="2"/>
  <c r="L1553" i="2"/>
  <c r="H1553" i="2"/>
  <c r="M1552" i="2"/>
  <c r="L1552" i="2"/>
  <c r="H1552" i="2"/>
  <c r="M1551" i="2"/>
  <c r="L1551" i="2"/>
  <c r="H1551" i="2"/>
  <c r="M1550" i="2"/>
  <c r="L1550" i="2"/>
  <c r="H1550" i="2"/>
  <c r="M1549" i="2"/>
  <c r="L1549" i="2"/>
  <c r="H1549" i="2"/>
  <c r="M1548" i="2"/>
  <c r="L1548" i="2"/>
  <c r="H1548" i="2"/>
  <c r="M1547" i="2"/>
  <c r="L1547" i="2"/>
  <c r="H1547" i="2"/>
  <c r="M1546" i="2"/>
  <c r="L1546" i="2"/>
  <c r="H1546" i="2"/>
  <c r="M1545" i="2"/>
  <c r="L1545" i="2"/>
  <c r="H1545" i="2"/>
  <c r="M1544" i="2"/>
  <c r="L1544" i="2"/>
  <c r="H1544" i="2"/>
  <c r="M1543" i="2"/>
  <c r="L1543" i="2"/>
  <c r="H1543" i="2"/>
  <c r="M1542" i="2"/>
  <c r="L1542" i="2"/>
  <c r="H1542" i="2"/>
  <c r="M1541" i="2"/>
  <c r="L1541" i="2"/>
  <c r="H1541" i="2"/>
  <c r="M1540" i="2"/>
  <c r="L1540" i="2"/>
  <c r="H1540" i="2"/>
  <c r="M1539" i="2"/>
  <c r="L1539" i="2"/>
  <c r="H1539" i="2"/>
  <c r="M1538" i="2"/>
  <c r="L1538" i="2"/>
  <c r="H1538" i="2"/>
  <c r="M1537" i="2"/>
  <c r="L1537" i="2"/>
  <c r="H1537" i="2"/>
  <c r="M1536" i="2"/>
  <c r="L1536" i="2"/>
  <c r="H1536" i="2"/>
  <c r="M1535" i="2"/>
  <c r="L1535" i="2"/>
  <c r="H1535" i="2"/>
  <c r="M1534" i="2"/>
  <c r="L1534" i="2"/>
  <c r="H1534" i="2"/>
  <c r="M1533" i="2"/>
  <c r="L1533" i="2"/>
  <c r="H1533" i="2"/>
  <c r="M1532" i="2"/>
  <c r="L1532" i="2"/>
  <c r="H1532" i="2"/>
  <c r="M1531" i="2"/>
  <c r="L1531" i="2"/>
  <c r="H1531" i="2"/>
  <c r="M1530" i="2"/>
  <c r="L1530" i="2"/>
  <c r="H1530" i="2"/>
  <c r="M1529" i="2"/>
  <c r="L1529" i="2"/>
  <c r="H1529" i="2"/>
  <c r="M1528" i="2"/>
  <c r="L1528" i="2"/>
  <c r="H1528" i="2"/>
  <c r="M1527" i="2"/>
  <c r="L1527" i="2"/>
  <c r="H1527" i="2"/>
  <c r="M1526" i="2"/>
  <c r="L1526" i="2"/>
  <c r="H1526" i="2"/>
  <c r="M1525" i="2"/>
  <c r="L1525" i="2"/>
  <c r="H1525" i="2"/>
  <c r="M1524" i="2"/>
  <c r="L1524" i="2"/>
  <c r="H1524" i="2"/>
  <c r="M1523" i="2"/>
  <c r="L1523" i="2"/>
  <c r="H1523" i="2"/>
  <c r="M1522" i="2"/>
  <c r="L1522" i="2"/>
  <c r="H1522" i="2"/>
  <c r="M1521" i="2"/>
  <c r="L1521" i="2"/>
  <c r="H1521" i="2"/>
  <c r="M1520" i="2"/>
  <c r="L1520" i="2"/>
  <c r="H1520" i="2"/>
  <c r="M1519" i="2"/>
  <c r="L1519" i="2"/>
  <c r="H1519" i="2"/>
  <c r="M1518" i="2"/>
  <c r="L1518" i="2"/>
  <c r="H1518" i="2"/>
  <c r="M1517" i="2"/>
  <c r="L1517" i="2"/>
  <c r="H1517" i="2"/>
  <c r="M1516" i="2"/>
  <c r="L1516" i="2"/>
  <c r="H1516" i="2"/>
  <c r="M1515" i="2"/>
  <c r="L1515" i="2"/>
  <c r="H1515" i="2"/>
  <c r="M1514" i="2"/>
  <c r="L1514" i="2"/>
  <c r="H1514" i="2"/>
  <c r="M1513" i="2"/>
  <c r="L1513" i="2"/>
  <c r="H1513" i="2"/>
  <c r="M1512" i="2"/>
  <c r="L1512" i="2"/>
  <c r="H1512" i="2"/>
  <c r="M1511" i="2"/>
  <c r="L1511" i="2"/>
  <c r="H1511" i="2"/>
  <c r="M1510" i="2"/>
  <c r="L1510" i="2"/>
  <c r="H1510" i="2"/>
  <c r="M1509" i="2"/>
  <c r="L1509" i="2"/>
  <c r="H1509" i="2"/>
  <c r="M1508" i="2"/>
  <c r="L1508" i="2"/>
  <c r="H1508" i="2"/>
  <c r="M1507" i="2"/>
  <c r="L1507" i="2"/>
  <c r="H1507" i="2"/>
  <c r="M1506" i="2"/>
  <c r="L1506" i="2"/>
  <c r="H1506" i="2"/>
  <c r="M1505" i="2"/>
  <c r="L1505" i="2"/>
  <c r="H1505" i="2"/>
  <c r="M1504" i="2"/>
  <c r="L1504" i="2"/>
  <c r="H1504" i="2"/>
  <c r="M1503" i="2"/>
  <c r="L1503" i="2"/>
  <c r="H1503" i="2"/>
  <c r="M1502" i="2"/>
  <c r="L1502" i="2"/>
  <c r="H1502" i="2"/>
  <c r="M1501" i="2"/>
  <c r="L1501" i="2"/>
  <c r="H1501" i="2"/>
  <c r="M1500" i="2"/>
  <c r="L1500" i="2"/>
  <c r="H1500" i="2"/>
  <c r="M1499" i="2"/>
  <c r="L1499" i="2"/>
  <c r="H1499" i="2"/>
  <c r="M1498" i="2"/>
  <c r="L1498" i="2"/>
  <c r="H1498" i="2"/>
  <c r="M1497" i="2"/>
  <c r="L1497" i="2"/>
  <c r="H1497" i="2"/>
  <c r="M1496" i="2"/>
  <c r="L1496" i="2"/>
  <c r="H1496" i="2"/>
  <c r="M1495" i="2"/>
  <c r="L1495" i="2"/>
  <c r="H1495" i="2"/>
  <c r="M1494" i="2"/>
  <c r="L1494" i="2"/>
  <c r="H1494" i="2"/>
  <c r="M1493" i="2"/>
  <c r="L1493" i="2"/>
  <c r="H1493" i="2"/>
  <c r="M1492" i="2"/>
  <c r="L1492" i="2"/>
  <c r="H1492" i="2"/>
  <c r="M1491" i="2"/>
  <c r="L1491" i="2"/>
  <c r="H1491" i="2"/>
  <c r="M1490" i="2"/>
  <c r="L1490" i="2"/>
  <c r="H1490" i="2"/>
  <c r="M1489" i="2"/>
  <c r="L1489" i="2"/>
  <c r="H1489" i="2"/>
  <c r="M1488" i="2"/>
  <c r="L1488" i="2"/>
  <c r="H1488" i="2"/>
  <c r="M1487" i="2"/>
  <c r="L1487" i="2"/>
  <c r="H1487" i="2"/>
  <c r="M1486" i="2"/>
  <c r="L1486" i="2"/>
  <c r="H1486" i="2"/>
  <c r="M1485" i="2"/>
  <c r="L1485" i="2"/>
  <c r="H1485" i="2"/>
  <c r="M1484" i="2"/>
  <c r="L1484" i="2"/>
  <c r="H1484" i="2"/>
  <c r="M1483" i="2"/>
  <c r="L1483" i="2"/>
  <c r="H1483" i="2"/>
  <c r="M1482" i="2"/>
  <c r="L1482" i="2"/>
  <c r="H1482" i="2"/>
  <c r="M1481" i="2"/>
  <c r="L1481" i="2"/>
  <c r="H1481" i="2"/>
  <c r="M1480" i="2"/>
  <c r="L1480" i="2"/>
  <c r="H1480" i="2"/>
  <c r="M1479" i="2"/>
  <c r="L1479" i="2"/>
  <c r="H1479" i="2"/>
  <c r="M1478" i="2"/>
  <c r="L1478" i="2"/>
  <c r="H1478" i="2"/>
  <c r="M1477" i="2"/>
  <c r="L1477" i="2"/>
  <c r="H1477" i="2"/>
  <c r="M1476" i="2"/>
  <c r="L1476" i="2"/>
  <c r="H1476" i="2"/>
  <c r="M1475" i="2"/>
  <c r="L1475" i="2"/>
  <c r="H1475" i="2"/>
  <c r="M1474" i="2"/>
  <c r="L1474" i="2"/>
  <c r="H1474" i="2"/>
  <c r="M1473" i="2"/>
  <c r="L1473" i="2"/>
  <c r="H1473" i="2"/>
  <c r="M1472" i="2"/>
  <c r="L1472" i="2"/>
  <c r="H1472" i="2"/>
  <c r="M1471" i="2"/>
  <c r="L1471" i="2"/>
  <c r="H1471" i="2"/>
  <c r="M1470" i="2"/>
  <c r="L1470" i="2"/>
  <c r="H1470" i="2"/>
  <c r="M1469" i="2"/>
  <c r="L1469" i="2"/>
  <c r="H1469" i="2"/>
  <c r="M1468" i="2"/>
  <c r="L1468" i="2"/>
  <c r="H1468" i="2"/>
  <c r="M1467" i="2"/>
  <c r="L1467" i="2"/>
  <c r="H1467" i="2"/>
  <c r="M1466" i="2"/>
  <c r="L1466" i="2"/>
  <c r="H1466" i="2"/>
  <c r="M1465" i="2"/>
  <c r="L1465" i="2"/>
  <c r="H1465" i="2"/>
  <c r="M1464" i="2"/>
  <c r="L1464" i="2"/>
  <c r="H1464" i="2"/>
  <c r="M1463" i="2"/>
  <c r="L1463" i="2"/>
  <c r="H1463" i="2"/>
  <c r="M1462" i="2"/>
  <c r="L1462" i="2"/>
  <c r="H1462" i="2"/>
  <c r="M1461" i="2"/>
  <c r="L1461" i="2"/>
  <c r="H1461" i="2"/>
  <c r="M1460" i="2"/>
  <c r="L1460" i="2"/>
  <c r="H1460" i="2"/>
  <c r="M1459" i="2"/>
  <c r="L1459" i="2"/>
  <c r="H1459" i="2"/>
  <c r="M1458" i="2"/>
  <c r="L1458" i="2"/>
  <c r="H1458" i="2"/>
  <c r="M1457" i="2"/>
  <c r="L1457" i="2"/>
  <c r="H1457" i="2"/>
  <c r="M1456" i="2"/>
  <c r="L1456" i="2"/>
  <c r="H1456" i="2"/>
  <c r="M1455" i="2"/>
  <c r="L1455" i="2"/>
  <c r="H1455" i="2"/>
  <c r="M1454" i="2"/>
  <c r="L1454" i="2"/>
  <c r="H1454" i="2"/>
  <c r="M1453" i="2"/>
  <c r="L1453" i="2"/>
  <c r="H1453" i="2"/>
  <c r="M1452" i="2"/>
  <c r="L1452" i="2"/>
  <c r="H1452" i="2"/>
  <c r="M1451" i="2"/>
  <c r="L1451" i="2"/>
  <c r="H1451" i="2"/>
  <c r="M1450" i="2"/>
  <c r="L1450" i="2"/>
  <c r="H1450" i="2"/>
  <c r="M1449" i="2"/>
  <c r="L1449" i="2"/>
  <c r="H1449" i="2"/>
  <c r="M1448" i="2"/>
  <c r="L1448" i="2"/>
  <c r="H1448" i="2"/>
  <c r="M1447" i="2"/>
  <c r="L1447" i="2"/>
  <c r="H1447" i="2"/>
  <c r="M1446" i="2"/>
  <c r="L1446" i="2"/>
  <c r="H1446" i="2"/>
  <c r="M1445" i="2"/>
  <c r="L1445" i="2"/>
  <c r="H1445" i="2"/>
  <c r="M1444" i="2"/>
  <c r="L1444" i="2"/>
  <c r="H1444" i="2"/>
  <c r="M1443" i="2"/>
  <c r="L1443" i="2"/>
  <c r="H1443" i="2"/>
  <c r="M1442" i="2"/>
  <c r="L1442" i="2"/>
  <c r="H1442" i="2"/>
  <c r="M1441" i="2"/>
  <c r="L1441" i="2"/>
  <c r="H1441" i="2"/>
  <c r="M1440" i="2"/>
  <c r="L1440" i="2"/>
  <c r="H1440" i="2"/>
  <c r="M1439" i="2"/>
  <c r="L1439" i="2"/>
  <c r="H1439" i="2"/>
  <c r="M1438" i="2"/>
  <c r="L1438" i="2"/>
  <c r="H1438" i="2"/>
  <c r="M1437" i="2"/>
  <c r="L1437" i="2"/>
  <c r="H1437" i="2"/>
  <c r="M1436" i="2"/>
  <c r="L1436" i="2"/>
  <c r="H1436" i="2"/>
  <c r="M1435" i="2"/>
  <c r="L1435" i="2"/>
  <c r="H1435" i="2"/>
  <c r="M1434" i="2"/>
  <c r="L1434" i="2"/>
  <c r="H1434" i="2"/>
  <c r="M1433" i="2"/>
  <c r="L1433" i="2"/>
  <c r="H1433" i="2"/>
  <c r="M1432" i="2"/>
  <c r="L1432" i="2"/>
  <c r="H1432" i="2"/>
  <c r="M1431" i="2"/>
  <c r="L1431" i="2"/>
  <c r="H1431" i="2"/>
  <c r="M1430" i="2"/>
  <c r="L1430" i="2"/>
  <c r="H1430" i="2"/>
  <c r="M1429" i="2"/>
  <c r="L1429" i="2"/>
  <c r="H1429" i="2"/>
  <c r="M1428" i="2"/>
  <c r="L1428" i="2"/>
  <c r="H1428" i="2"/>
  <c r="M1427" i="2"/>
  <c r="L1427" i="2"/>
  <c r="H1427" i="2"/>
  <c r="M1426" i="2"/>
  <c r="L1426" i="2"/>
  <c r="H1426" i="2"/>
  <c r="M1425" i="2"/>
  <c r="L1425" i="2"/>
  <c r="H1425" i="2"/>
  <c r="M1424" i="2"/>
  <c r="L1424" i="2"/>
  <c r="H1424" i="2"/>
  <c r="M1423" i="2"/>
  <c r="L1423" i="2"/>
  <c r="H1423" i="2"/>
  <c r="M1422" i="2"/>
  <c r="L1422" i="2"/>
  <c r="H1422" i="2"/>
  <c r="M1421" i="2"/>
  <c r="L1421" i="2"/>
  <c r="H1421" i="2"/>
  <c r="M1420" i="2"/>
  <c r="L1420" i="2"/>
  <c r="H1420" i="2"/>
  <c r="M1419" i="2"/>
  <c r="L1419" i="2"/>
  <c r="H1419" i="2"/>
  <c r="M1418" i="2"/>
  <c r="L1418" i="2"/>
  <c r="H1418" i="2"/>
  <c r="M1417" i="2"/>
  <c r="L1417" i="2"/>
  <c r="H1417" i="2"/>
  <c r="M1416" i="2"/>
  <c r="L1416" i="2"/>
  <c r="H1416" i="2"/>
  <c r="M1415" i="2"/>
  <c r="L1415" i="2"/>
  <c r="H1415" i="2"/>
  <c r="M1414" i="2"/>
  <c r="L1414" i="2"/>
  <c r="H1414" i="2"/>
  <c r="M1413" i="2"/>
  <c r="L1413" i="2"/>
  <c r="H1413" i="2"/>
  <c r="M1412" i="2"/>
  <c r="L1412" i="2"/>
  <c r="H1412" i="2"/>
  <c r="M1411" i="2"/>
  <c r="L1411" i="2"/>
  <c r="H1411" i="2"/>
  <c r="M1410" i="2"/>
  <c r="L1410" i="2"/>
  <c r="H1410" i="2"/>
  <c r="M1409" i="2"/>
  <c r="L1409" i="2"/>
  <c r="H1409" i="2"/>
  <c r="M1408" i="2"/>
  <c r="L1408" i="2"/>
  <c r="H1408" i="2"/>
  <c r="M1407" i="2"/>
  <c r="L1407" i="2"/>
  <c r="H1407" i="2"/>
  <c r="M1406" i="2"/>
  <c r="L1406" i="2"/>
  <c r="H1406" i="2"/>
  <c r="M1405" i="2"/>
  <c r="L1405" i="2"/>
  <c r="H1405" i="2"/>
  <c r="M1404" i="2"/>
  <c r="L1404" i="2"/>
  <c r="H1404" i="2"/>
  <c r="M1403" i="2"/>
  <c r="L1403" i="2"/>
  <c r="H1403" i="2"/>
  <c r="M1402" i="2"/>
  <c r="L1402" i="2"/>
  <c r="H1402" i="2"/>
  <c r="M1401" i="2"/>
  <c r="L1401" i="2"/>
  <c r="H1401" i="2"/>
  <c r="M1400" i="2"/>
  <c r="L1400" i="2"/>
  <c r="H1400" i="2"/>
  <c r="M1399" i="2"/>
  <c r="L1399" i="2"/>
  <c r="H1399" i="2"/>
  <c r="M1398" i="2"/>
  <c r="L1398" i="2"/>
  <c r="H1398" i="2"/>
  <c r="M1397" i="2"/>
  <c r="L1397" i="2"/>
  <c r="H1397" i="2"/>
  <c r="M1396" i="2"/>
  <c r="L1396" i="2"/>
  <c r="H1396" i="2"/>
  <c r="M1395" i="2"/>
  <c r="L1395" i="2"/>
  <c r="H1395" i="2"/>
  <c r="M1394" i="2"/>
  <c r="L1394" i="2"/>
  <c r="H1394" i="2"/>
  <c r="M1393" i="2"/>
  <c r="L1393" i="2"/>
  <c r="H1393" i="2"/>
  <c r="M1392" i="2"/>
  <c r="L1392" i="2"/>
  <c r="H1392" i="2"/>
  <c r="M1391" i="2"/>
  <c r="L1391" i="2"/>
  <c r="H1391" i="2"/>
  <c r="M1390" i="2"/>
  <c r="L1390" i="2"/>
  <c r="H1390" i="2"/>
  <c r="M1389" i="2"/>
  <c r="L1389" i="2"/>
  <c r="H1389" i="2"/>
  <c r="M1388" i="2"/>
  <c r="L1388" i="2"/>
  <c r="H1388" i="2"/>
  <c r="M1387" i="2"/>
  <c r="L1387" i="2"/>
  <c r="H1387" i="2"/>
  <c r="M1386" i="2"/>
  <c r="L1386" i="2"/>
  <c r="H1386" i="2"/>
  <c r="M1385" i="2"/>
  <c r="L1385" i="2"/>
  <c r="H1385" i="2"/>
  <c r="M1384" i="2"/>
  <c r="L1384" i="2"/>
  <c r="H1384" i="2"/>
  <c r="M1383" i="2"/>
  <c r="L1383" i="2"/>
  <c r="H1383" i="2"/>
  <c r="M1382" i="2"/>
  <c r="L1382" i="2"/>
  <c r="H1382" i="2"/>
  <c r="M1381" i="2"/>
  <c r="L1381" i="2"/>
  <c r="H1381" i="2"/>
  <c r="M1380" i="2"/>
  <c r="L1380" i="2"/>
  <c r="H1380" i="2"/>
  <c r="M1379" i="2"/>
  <c r="L1379" i="2"/>
  <c r="H1379" i="2"/>
  <c r="M1378" i="2"/>
  <c r="L1378" i="2"/>
  <c r="H1378" i="2"/>
  <c r="M1377" i="2"/>
  <c r="L1377" i="2"/>
  <c r="H1377" i="2"/>
  <c r="M1376" i="2"/>
  <c r="L1376" i="2"/>
  <c r="H1376" i="2"/>
  <c r="M1375" i="2"/>
  <c r="L1375" i="2"/>
  <c r="H1375" i="2"/>
  <c r="M1374" i="2"/>
  <c r="L1374" i="2"/>
  <c r="H1374" i="2"/>
  <c r="M1373" i="2"/>
  <c r="L1373" i="2"/>
  <c r="H1373" i="2"/>
  <c r="M1372" i="2"/>
  <c r="L1372" i="2"/>
  <c r="H1372" i="2"/>
  <c r="M1371" i="2"/>
  <c r="L1371" i="2"/>
  <c r="H1371" i="2"/>
  <c r="M1370" i="2"/>
  <c r="L1370" i="2"/>
  <c r="H1370" i="2"/>
  <c r="M1369" i="2"/>
  <c r="L1369" i="2"/>
  <c r="H1369" i="2"/>
  <c r="M1368" i="2"/>
  <c r="L1368" i="2"/>
  <c r="H1368" i="2"/>
  <c r="M1367" i="2"/>
  <c r="L1367" i="2"/>
  <c r="H1367" i="2"/>
  <c r="M1366" i="2"/>
  <c r="L1366" i="2"/>
  <c r="H1366" i="2"/>
  <c r="M1365" i="2"/>
  <c r="L1365" i="2"/>
  <c r="H1365" i="2"/>
  <c r="M1364" i="2"/>
  <c r="L1364" i="2"/>
  <c r="H1364" i="2"/>
  <c r="M1363" i="2"/>
  <c r="L1363" i="2"/>
  <c r="H1363" i="2"/>
  <c r="M1362" i="2"/>
  <c r="L1362" i="2"/>
  <c r="H1362" i="2"/>
  <c r="M1361" i="2"/>
  <c r="L1361" i="2"/>
  <c r="H1361" i="2"/>
  <c r="M1360" i="2"/>
  <c r="L1360" i="2"/>
  <c r="H1360" i="2"/>
  <c r="M1359" i="2"/>
  <c r="L1359" i="2"/>
  <c r="H1359" i="2"/>
  <c r="M1358" i="2"/>
  <c r="L1358" i="2"/>
  <c r="H1358" i="2"/>
  <c r="M1357" i="2"/>
  <c r="L1357" i="2"/>
  <c r="H1357" i="2"/>
  <c r="M1356" i="2"/>
  <c r="L1356" i="2"/>
  <c r="H1356" i="2"/>
  <c r="M1355" i="2"/>
  <c r="L1355" i="2"/>
  <c r="H1355" i="2"/>
  <c r="M1354" i="2"/>
  <c r="L1354" i="2"/>
  <c r="H1354" i="2"/>
  <c r="M1353" i="2"/>
  <c r="L1353" i="2"/>
  <c r="H1353" i="2"/>
  <c r="M1352" i="2"/>
  <c r="L1352" i="2"/>
  <c r="H1352" i="2"/>
  <c r="M1351" i="2"/>
  <c r="L1351" i="2"/>
  <c r="H1351" i="2"/>
  <c r="M1350" i="2"/>
  <c r="L1350" i="2"/>
  <c r="H1350" i="2"/>
  <c r="M1349" i="2"/>
  <c r="L1349" i="2"/>
  <c r="H1349" i="2"/>
  <c r="M1348" i="2"/>
  <c r="L1348" i="2"/>
  <c r="H1348" i="2"/>
  <c r="M1347" i="2"/>
  <c r="L1347" i="2"/>
  <c r="H1347" i="2"/>
  <c r="M1346" i="2"/>
  <c r="L1346" i="2"/>
  <c r="H1346" i="2"/>
  <c r="M1345" i="2"/>
  <c r="L1345" i="2"/>
  <c r="H1345" i="2"/>
  <c r="M1344" i="2"/>
  <c r="L1344" i="2"/>
  <c r="H1344" i="2"/>
  <c r="M1343" i="2"/>
  <c r="L1343" i="2"/>
  <c r="H1343" i="2"/>
  <c r="M1342" i="2"/>
  <c r="L1342" i="2"/>
  <c r="H1342" i="2"/>
  <c r="M1341" i="2"/>
  <c r="L1341" i="2"/>
  <c r="H1341" i="2"/>
  <c r="M1340" i="2"/>
  <c r="L1340" i="2"/>
  <c r="H1340" i="2"/>
  <c r="M1339" i="2"/>
  <c r="L1339" i="2"/>
  <c r="H1339" i="2"/>
  <c r="M1338" i="2"/>
  <c r="L1338" i="2"/>
  <c r="H1338" i="2"/>
  <c r="M1337" i="2"/>
  <c r="L1337" i="2"/>
  <c r="H1337" i="2"/>
  <c r="M1336" i="2"/>
  <c r="L1336" i="2"/>
  <c r="H1336" i="2"/>
  <c r="M1335" i="2"/>
  <c r="L1335" i="2"/>
  <c r="H1335" i="2"/>
  <c r="M1334" i="2"/>
  <c r="L1334" i="2"/>
  <c r="H1334" i="2"/>
  <c r="M1333" i="2"/>
  <c r="L1333" i="2"/>
  <c r="H1333" i="2"/>
  <c r="M1332" i="2"/>
  <c r="L1332" i="2"/>
  <c r="H1332" i="2"/>
  <c r="M1331" i="2"/>
  <c r="L1331" i="2"/>
  <c r="H1331" i="2"/>
  <c r="M1330" i="2"/>
  <c r="L1330" i="2"/>
  <c r="H1330" i="2"/>
  <c r="M1329" i="2"/>
  <c r="L1329" i="2"/>
  <c r="H1329" i="2"/>
  <c r="M1328" i="2"/>
  <c r="L1328" i="2"/>
  <c r="H1328" i="2"/>
  <c r="M1327" i="2"/>
  <c r="L1327" i="2"/>
  <c r="H1327" i="2"/>
  <c r="M1326" i="2"/>
  <c r="L1326" i="2"/>
  <c r="H1326" i="2"/>
  <c r="M1325" i="2"/>
  <c r="L1325" i="2"/>
  <c r="H1325" i="2"/>
  <c r="M1324" i="2"/>
  <c r="L1324" i="2"/>
  <c r="H1324" i="2"/>
  <c r="M1323" i="2"/>
  <c r="L1323" i="2"/>
  <c r="H1323" i="2"/>
  <c r="M1322" i="2"/>
  <c r="L1322" i="2"/>
  <c r="H1322" i="2"/>
  <c r="M1321" i="2"/>
  <c r="L1321" i="2"/>
  <c r="H1321" i="2"/>
  <c r="M1320" i="2"/>
  <c r="L1320" i="2"/>
  <c r="H1320" i="2"/>
  <c r="M1319" i="2"/>
  <c r="L1319" i="2"/>
  <c r="H1319" i="2"/>
  <c r="M1318" i="2"/>
  <c r="L1318" i="2"/>
  <c r="H1318" i="2"/>
  <c r="M1317" i="2"/>
  <c r="L1317" i="2"/>
  <c r="H1317" i="2"/>
  <c r="M1316" i="2"/>
  <c r="L1316" i="2"/>
  <c r="H1316" i="2"/>
  <c r="M1315" i="2"/>
  <c r="L1315" i="2"/>
  <c r="H1315" i="2"/>
  <c r="M1314" i="2"/>
  <c r="L1314" i="2"/>
  <c r="H1314" i="2"/>
  <c r="M1313" i="2"/>
  <c r="L1313" i="2"/>
  <c r="H1313" i="2"/>
  <c r="M1312" i="2"/>
  <c r="L1312" i="2"/>
  <c r="H1312" i="2"/>
  <c r="M1311" i="2"/>
  <c r="L1311" i="2"/>
  <c r="H1311" i="2"/>
  <c r="M1310" i="2"/>
  <c r="L1310" i="2"/>
  <c r="H1310" i="2"/>
  <c r="M1309" i="2"/>
  <c r="L1309" i="2"/>
  <c r="H1309" i="2"/>
  <c r="M1308" i="2"/>
  <c r="L1308" i="2"/>
  <c r="H1308" i="2"/>
  <c r="M1307" i="2"/>
  <c r="L1307" i="2"/>
  <c r="H1307" i="2"/>
  <c r="M1306" i="2"/>
  <c r="L1306" i="2"/>
  <c r="H1306" i="2"/>
  <c r="M1305" i="2"/>
  <c r="L1305" i="2"/>
  <c r="H1305" i="2"/>
  <c r="M1304" i="2"/>
  <c r="L1304" i="2"/>
  <c r="H1304" i="2"/>
  <c r="M1303" i="2"/>
  <c r="L1303" i="2"/>
  <c r="H1303" i="2"/>
  <c r="M1302" i="2"/>
  <c r="L1302" i="2"/>
  <c r="H1302" i="2"/>
  <c r="M1301" i="2"/>
  <c r="L1301" i="2"/>
  <c r="H1301" i="2"/>
  <c r="M1300" i="2"/>
  <c r="L1300" i="2"/>
  <c r="H1300" i="2"/>
  <c r="M1299" i="2"/>
  <c r="L1299" i="2"/>
  <c r="H1299" i="2"/>
  <c r="M1298" i="2"/>
  <c r="L1298" i="2"/>
  <c r="H1298" i="2"/>
  <c r="M1297" i="2"/>
  <c r="L1297" i="2"/>
  <c r="H1297" i="2"/>
  <c r="M1296" i="2"/>
  <c r="L1296" i="2"/>
  <c r="H1296" i="2"/>
  <c r="M1295" i="2"/>
  <c r="L1295" i="2"/>
  <c r="H1295" i="2"/>
  <c r="M1294" i="2"/>
  <c r="L1294" i="2"/>
  <c r="H1294" i="2"/>
  <c r="M1293" i="2"/>
  <c r="L1293" i="2"/>
  <c r="H1293" i="2"/>
  <c r="M1292" i="2"/>
  <c r="L1292" i="2"/>
  <c r="H1292" i="2"/>
  <c r="M1291" i="2"/>
  <c r="L1291" i="2"/>
  <c r="H1291" i="2"/>
  <c r="M1290" i="2"/>
  <c r="L1290" i="2"/>
  <c r="H1290" i="2"/>
  <c r="M1289" i="2"/>
  <c r="L1289" i="2"/>
  <c r="H1289" i="2"/>
  <c r="M1288" i="2"/>
  <c r="L1288" i="2"/>
  <c r="H1288" i="2"/>
  <c r="M1287" i="2"/>
  <c r="L1287" i="2"/>
  <c r="H1287" i="2"/>
  <c r="M1286" i="2"/>
  <c r="L1286" i="2"/>
  <c r="H1286" i="2"/>
  <c r="M1285" i="2"/>
  <c r="L1285" i="2"/>
  <c r="H1285" i="2"/>
  <c r="M1284" i="2"/>
  <c r="L1284" i="2"/>
  <c r="H1284" i="2"/>
  <c r="M1283" i="2"/>
  <c r="L1283" i="2"/>
  <c r="H1283" i="2"/>
  <c r="M1282" i="2"/>
  <c r="L1282" i="2"/>
  <c r="H1282" i="2"/>
  <c r="M1281" i="2"/>
  <c r="L1281" i="2"/>
  <c r="H1281" i="2"/>
  <c r="M1280" i="2"/>
  <c r="L1280" i="2"/>
  <c r="H1280" i="2"/>
  <c r="M1279" i="2"/>
  <c r="L1279" i="2"/>
  <c r="H1279" i="2"/>
  <c r="M1278" i="2"/>
  <c r="L1278" i="2"/>
  <c r="H1278" i="2"/>
  <c r="M1277" i="2"/>
  <c r="L1277" i="2"/>
  <c r="H1277" i="2"/>
  <c r="M1276" i="2"/>
  <c r="L1276" i="2"/>
  <c r="H1276" i="2"/>
  <c r="M1275" i="2"/>
  <c r="L1275" i="2"/>
  <c r="H1275" i="2"/>
  <c r="M1274" i="2"/>
  <c r="L1274" i="2"/>
  <c r="H1274" i="2"/>
  <c r="M1273" i="2"/>
  <c r="L1273" i="2"/>
  <c r="H1273" i="2"/>
  <c r="M1272" i="2"/>
  <c r="L1272" i="2"/>
  <c r="H1272" i="2"/>
  <c r="M1271" i="2"/>
  <c r="L1271" i="2"/>
  <c r="H1271" i="2"/>
  <c r="M1270" i="2"/>
  <c r="L1270" i="2"/>
  <c r="H1270" i="2"/>
  <c r="M1269" i="2"/>
  <c r="L1269" i="2"/>
  <c r="H1269" i="2"/>
  <c r="M1268" i="2"/>
  <c r="L1268" i="2"/>
  <c r="H1268" i="2"/>
  <c r="M1267" i="2"/>
  <c r="L1267" i="2"/>
  <c r="H1267" i="2"/>
  <c r="M1266" i="2"/>
  <c r="L1266" i="2"/>
  <c r="H1266" i="2"/>
  <c r="M1265" i="2"/>
  <c r="L1265" i="2"/>
  <c r="H1265" i="2"/>
  <c r="M1264" i="2"/>
  <c r="L1264" i="2"/>
  <c r="H1264" i="2"/>
  <c r="M1263" i="2"/>
  <c r="L1263" i="2"/>
  <c r="H1263" i="2"/>
  <c r="M1262" i="2"/>
  <c r="L1262" i="2"/>
  <c r="H1262" i="2"/>
  <c r="M1261" i="2"/>
  <c r="L1261" i="2"/>
  <c r="H1261" i="2"/>
  <c r="M1260" i="2"/>
  <c r="L1260" i="2"/>
  <c r="H1260" i="2"/>
  <c r="M1259" i="2"/>
  <c r="L1259" i="2"/>
  <c r="H1259" i="2"/>
  <c r="M1258" i="2"/>
  <c r="L1258" i="2"/>
  <c r="H1258" i="2"/>
  <c r="M1257" i="2"/>
  <c r="L1257" i="2"/>
  <c r="H1257" i="2"/>
  <c r="M1256" i="2"/>
  <c r="L1256" i="2"/>
  <c r="H1256" i="2"/>
  <c r="M1255" i="2"/>
  <c r="L1255" i="2"/>
  <c r="H1255" i="2"/>
  <c r="M1254" i="2"/>
  <c r="L1254" i="2"/>
  <c r="H1254" i="2"/>
  <c r="M1253" i="2"/>
  <c r="L1253" i="2"/>
  <c r="H1253" i="2"/>
  <c r="M1252" i="2"/>
  <c r="L1252" i="2"/>
  <c r="H1252" i="2"/>
  <c r="M1251" i="2"/>
  <c r="L1251" i="2"/>
  <c r="H1251" i="2"/>
  <c r="M1250" i="2"/>
  <c r="L1250" i="2"/>
  <c r="H1250" i="2"/>
  <c r="M1249" i="2"/>
  <c r="L1249" i="2"/>
  <c r="H1249" i="2"/>
  <c r="M1248" i="2"/>
  <c r="L1248" i="2"/>
  <c r="H1248" i="2"/>
  <c r="M1247" i="2"/>
  <c r="L1247" i="2"/>
  <c r="H1247" i="2"/>
  <c r="M1246" i="2"/>
  <c r="L1246" i="2"/>
  <c r="H1246" i="2"/>
  <c r="M1245" i="2"/>
  <c r="L1245" i="2"/>
  <c r="H1245" i="2"/>
  <c r="M1244" i="2"/>
  <c r="L1244" i="2"/>
  <c r="H1244" i="2"/>
  <c r="M1243" i="2"/>
  <c r="L1243" i="2"/>
  <c r="H1243" i="2"/>
  <c r="M1242" i="2"/>
  <c r="L1242" i="2"/>
  <c r="H1242" i="2"/>
  <c r="M1241" i="2"/>
  <c r="L1241" i="2"/>
  <c r="H1241" i="2"/>
  <c r="M1240" i="2"/>
  <c r="L1240" i="2"/>
  <c r="H1240" i="2"/>
  <c r="M1239" i="2"/>
  <c r="L1239" i="2"/>
  <c r="H1239" i="2"/>
  <c r="M1238" i="2"/>
  <c r="L1238" i="2"/>
  <c r="H1238" i="2"/>
  <c r="M1237" i="2"/>
  <c r="L1237" i="2"/>
  <c r="H1237" i="2"/>
  <c r="M1236" i="2"/>
  <c r="L1236" i="2"/>
  <c r="H1236" i="2"/>
  <c r="M1235" i="2"/>
  <c r="L1235" i="2"/>
  <c r="H1235" i="2"/>
  <c r="M1234" i="2"/>
  <c r="L1234" i="2"/>
  <c r="H1234" i="2"/>
  <c r="M1233" i="2"/>
  <c r="L1233" i="2"/>
  <c r="H1233" i="2"/>
  <c r="M1232" i="2"/>
  <c r="L1232" i="2"/>
  <c r="H1232" i="2"/>
  <c r="M1231" i="2"/>
  <c r="L1231" i="2"/>
  <c r="H1231" i="2"/>
  <c r="M1230" i="2"/>
  <c r="L1230" i="2"/>
  <c r="H1230" i="2"/>
  <c r="M1229" i="2"/>
  <c r="L1229" i="2"/>
  <c r="H1229" i="2"/>
  <c r="M1228" i="2"/>
  <c r="L1228" i="2"/>
  <c r="H1228" i="2"/>
  <c r="M1227" i="2"/>
  <c r="L1227" i="2"/>
  <c r="H1227" i="2"/>
  <c r="M1226" i="2"/>
  <c r="L1226" i="2"/>
  <c r="H1226" i="2"/>
  <c r="M1225" i="2"/>
  <c r="L1225" i="2"/>
  <c r="H1225" i="2"/>
  <c r="M1224" i="2"/>
  <c r="L1224" i="2"/>
  <c r="H1224" i="2"/>
  <c r="M1223" i="2"/>
  <c r="L1223" i="2"/>
  <c r="H1223" i="2"/>
  <c r="M1222" i="2"/>
  <c r="L1222" i="2"/>
  <c r="H1222" i="2"/>
  <c r="M1221" i="2"/>
  <c r="L1221" i="2"/>
  <c r="H1221" i="2"/>
  <c r="M1220" i="2"/>
  <c r="L1220" i="2"/>
  <c r="H1220" i="2"/>
  <c r="M1219" i="2"/>
  <c r="L1219" i="2"/>
  <c r="H1219" i="2"/>
  <c r="M1218" i="2"/>
  <c r="L1218" i="2"/>
  <c r="H1218" i="2"/>
  <c r="M1217" i="2"/>
  <c r="L1217" i="2"/>
  <c r="H1217" i="2"/>
  <c r="M1216" i="2"/>
  <c r="L1216" i="2"/>
  <c r="H1216" i="2"/>
  <c r="M1215" i="2"/>
  <c r="L1215" i="2"/>
  <c r="H1215" i="2"/>
  <c r="M1214" i="2"/>
  <c r="L1214" i="2"/>
  <c r="H1214" i="2"/>
  <c r="M1213" i="2"/>
  <c r="L1213" i="2"/>
  <c r="H1213" i="2"/>
  <c r="M1212" i="2"/>
  <c r="L1212" i="2"/>
  <c r="H1212" i="2"/>
  <c r="M1211" i="2"/>
  <c r="L1211" i="2"/>
  <c r="H1211" i="2"/>
  <c r="M1210" i="2"/>
  <c r="L1210" i="2"/>
  <c r="H1210" i="2"/>
  <c r="M1209" i="2"/>
  <c r="L1209" i="2"/>
  <c r="H1209" i="2"/>
  <c r="M1208" i="2"/>
  <c r="L1208" i="2"/>
  <c r="H1208" i="2"/>
  <c r="M1207" i="2"/>
  <c r="L1207" i="2"/>
  <c r="H1207" i="2"/>
  <c r="M1206" i="2"/>
  <c r="L1206" i="2"/>
  <c r="H1206" i="2"/>
  <c r="M1205" i="2"/>
  <c r="L1205" i="2"/>
  <c r="H1205" i="2"/>
  <c r="M1204" i="2"/>
  <c r="L1204" i="2"/>
  <c r="H1204" i="2"/>
  <c r="M1203" i="2"/>
  <c r="L1203" i="2"/>
  <c r="H1203" i="2"/>
  <c r="M1202" i="2"/>
  <c r="L1202" i="2"/>
  <c r="H1202" i="2"/>
  <c r="M1201" i="2"/>
  <c r="L1201" i="2"/>
  <c r="H1201" i="2"/>
  <c r="M1200" i="2"/>
  <c r="L1200" i="2"/>
  <c r="H1200" i="2"/>
  <c r="M1199" i="2"/>
  <c r="L1199" i="2"/>
  <c r="H1199" i="2"/>
  <c r="M1198" i="2"/>
  <c r="L1198" i="2"/>
  <c r="H1198" i="2"/>
  <c r="M1197" i="2"/>
  <c r="L1197" i="2"/>
  <c r="H1197" i="2"/>
  <c r="M1196" i="2"/>
  <c r="L1196" i="2"/>
  <c r="H1196" i="2"/>
  <c r="M1195" i="2"/>
  <c r="L1195" i="2"/>
  <c r="H1195" i="2"/>
  <c r="M1194" i="2"/>
  <c r="L1194" i="2"/>
  <c r="H1194" i="2"/>
  <c r="M1193" i="2"/>
  <c r="L1193" i="2"/>
  <c r="H1193" i="2"/>
  <c r="M1192" i="2"/>
  <c r="L1192" i="2"/>
  <c r="H1192" i="2"/>
  <c r="M1191" i="2"/>
  <c r="L1191" i="2"/>
  <c r="H1191" i="2"/>
  <c r="M1190" i="2"/>
  <c r="L1190" i="2"/>
  <c r="H1190" i="2"/>
  <c r="M1189" i="2"/>
  <c r="L1189" i="2"/>
  <c r="H1189" i="2"/>
  <c r="M1188" i="2"/>
  <c r="L1188" i="2"/>
  <c r="H1188" i="2"/>
  <c r="M1187" i="2"/>
  <c r="L1187" i="2"/>
  <c r="H1187" i="2"/>
  <c r="M1186" i="2"/>
  <c r="L1186" i="2"/>
  <c r="H1186" i="2"/>
  <c r="M1185" i="2"/>
  <c r="L1185" i="2"/>
  <c r="H1185" i="2"/>
  <c r="M1184" i="2"/>
  <c r="L1184" i="2"/>
  <c r="H1184" i="2"/>
  <c r="M1183" i="2"/>
  <c r="L1183" i="2"/>
  <c r="H1183" i="2"/>
  <c r="M1182" i="2"/>
  <c r="L1182" i="2"/>
  <c r="H1182" i="2"/>
  <c r="M1181" i="2"/>
  <c r="L1181" i="2"/>
  <c r="H1181" i="2"/>
  <c r="M1180" i="2"/>
  <c r="L1180" i="2"/>
  <c r="H1180" i="2"/>
  <c r="M1179" i="2"/>
  <c r="L1179" i="2"/>
  <c r="H1179" i="2"/>
  <c r="M1178" i="2"/>
  <c r="L1178" i="2"/>
  <c r="H1178" i="2"/>
  <c r="M1177" i="2"/>
  <c r="L1177" i="2"/>
  <c r="H1177" i="2"/>
  <c r="M1176" i="2"/>
  <c r="L1176" i="2"/>
  <c r="H1176" i="2"/>
  <c r="M1175" i="2"/>
  <c r="L1175" i="2"/>
  <c r="H1175" i="2"/>
  <c r="M1174" i="2"/>
  <c r="L1174" i="2"/>
  <c r="H1174" i="2"/>
  <c r="M1173" i="2"/>
  <c r="L1173" i="2"/>
  <c r="H1173" i="2"/>
  <c r="M1172" i="2"/>
  <c r="L1172" i="2"/>
  <c r="H1172" i="2"/>
  <c r="M1171" i="2"/>
  <c r="L1171" i="2"/>
  <c r="H1171" i="2"/>
  <c r="M1170" i="2"/>
  <c r="L1170" i="2"/>
  <c r="H1170" i="2"/>
  <c r="M1169" i="2"/>
  <c r="L1169" i="2"/>
  <c r="H1169" i="2"/>
  <c r="M1168" i="2"/>
  <c r="L1168" i="2"/>
  <c r="H1168" i="2"/>
  <c r="M1167" i="2"/>
  <c r="L1167" i="2"/>
  <c r="H1167" i="2"/>
  <c r="M1166" i="2"/>
  <c r="L1166" i="2"/>
  <c r="H1166" i="2"/>
  <c r="M1165" i="2"/>
  <c r="L1165" i="2"/>
  <c r="H1165" i="2"/>
  <c r="M1164" i="2"/>
  <c r="L1164" i="2"/>
  <c r="H1164" i="2"/>
  <c r="M1163" i="2"/>
  <c r="L1163" i="2"/>
  <c r="H1163" i="2"/>
  <c r="M1162" i="2"/>
  <c r="L1162" i="2"/>
  <c r="H1162" i="2"/>
  <c r="M1161" i="2"/>
  <c r="L1161" i="2"/>
  <c r="H1161" i="2"/>
  <c r="M1160" i="2"/>
  <c r="L1160" i="2"/>
  <c r="H1160" i="2"/>
  <c r="M1159" i="2"/>
  <c r="L1159" i="2"/>
  <c r="H1159" i="2"/>
  <c r="M1158" i="2"/>
  <c r="L1158" i="2"/>
  <c r="H1158" i="2"/>
  <c r="M1157" i="2"/>
  <c r="L1157" i="2"/>
  <c r="H1157" i="2"/>
  <c r="M1156" i="2"/>
  <c r="L1156" i="2"/>
  <c r="H1156" i="2"/>
  <c r="M1155" i="2"/>
  <c r="L1155" i="2"/>
  <c r="H1155" i="2"/>
  <c r="M1154" i="2"/>
  <c r="L1154" i="2"/>
  <c r="H1154" i="2"/>
  <c r="M1153" i="2"/>
  <c r="L1153" i="2"/>
  <c r="H1153" i="2"/>
  <c r="M1152" i="2"/>
  <c r="L1152" i="2"/>
  <c r="H1152" i="2"/>
  <c r="M1151" i="2"/>
  <c r="L1151" i="2"/>
  <c r="H1151" i="2"/>
  <c r="M1150" i="2"/>
  <c r="L1150" i="2"/>
  <c r="H1150" i="2"/>
  <c r="M1149" i="2"/>
  <c r="L1149" i="2"/>
  <c r="H1149" i="2"/>
  <c r="M1148" i="2"/>
  <c r="L1148" i="2"/>
  <c r="H1148" i="2"/>
  <c r="M1147" i="2"/>
  <c r="L1147" i="2"/>
  <c r="H1147" i="2"/>
  <c r="M1146" i="2"/>
  <c r="L1146" i="2"/>
  <c r="H1146" i="2"/>
  <c r="M1145" i="2"/>
  <c r="L1145" i="2"/>
  <c r="H1145" i="2"/>
  <c r="M1144" i="2"/>
  <c r="L1144" i="2"/>
  <c r="H1144" i="2"/>
  <c r="M1143" i="2"/>
  <c r="L1143" i="2"/>
  <c r="H1143" i="2"/>
  <c r="M1142" i="2"/>
  <c r="L1142" i="2"/>
  <c r="H1142" i="2"/>
  <c r="M1141" i="2"/>
  <c r="L1141" i="2"/>
  <c r="H1141" i="2"/>
  <c r="M1140" i="2"/>
  <c r="L1140" i="2"/>
  <c r="H1140" i="2"/>
  <c r="M1139" i="2"/>
  <c r="L1139" i="2"/>
  <c r="H1139" i="2"/>
  <c r="M1138" i="2"/>
  <c r="L1138" i="2"/>
  <c r="H1138" i="2"/>
  <c r="M1137" i="2"/>
  <c r="L1137" i="2"/>
  <c r="H1137" i="2"/>
  <c r="M1136" i="2"/>
  <c r="L1136" i="2"/>
  <c r="H1136" i="2"/>
  <c r="M1135" i="2"/>
  <c r="L1135" i="2"/>
  <c r="H1135" i="2"/>
  <c r="M1134" i="2"/>
  <c r="L1134" i="2"/>
  <c r="H1134" i="2"/>
  <c r="M1133" i="2"/>
  <c r="L1133" i="2"/>
  <c r="H1133" i="2"/>
  <c r="M1132" i="2"/>
  <c r="L1132" i="2"/>
  <c r="H1132" i="2"/>
  <c r="M1131" i="2"/>
  <c r="L1131" i="2"/>
  <c r="H1131" i="2"/>
  <c r="M1130" i="2"/>
  <c r="L1130" i="2"/>
  <c r="H1130" i="2"/>
  <c r="M1129" i="2"/>
  <c r="L1129" i="2"/>
  <c r="H1129" i="2"/>
  <c r="M1128" i="2"/>
  <c r="L1128" i="2"/>
  <c r="H1128" i="2"/>
  <c r="M1127" i="2"/>
  <c r="L1127" i="2"/>
  <c r="H1127" i="2"/>
  <c r="M1126" i="2"/>
  <c r="L1126" i="2"/>
  <c r="H1126" i="2"/>
  <c r="M1125" i="2"/>
  <c r="L1125" i="2"/>
  <c r="H1125" i="2"/>
  <c r="M1124" i="2"/>
  <c r="L1124" i="2"/>
  <c r="H1124" i="2"/>
  <c r="M1123" i="2"/>
  <c r="L1123" i="2"/>
  <c r="H1123" i="2"/>
  <c r="M1122" i="2"/>
  <c r="L1122" i="2"/>
  <c r="H1122" i="2"/>
  <c r="M1121" i="2"/>
  <c r="L1121" i="2"/>
  <c r="H1121" i="2"/>
  <c r="M1120" i="2"/>
  <c r="L1120" i="2"/>
  <c r="H1120" i="2"/>
  <c r="M1119" i="2"/>
  <c r="L1119" i="2"/>
  <c r="H1119" i="2"/>
  <c r="M1118" i="2"/>
  <c r="L1118" i="2"/>
  <c r="H1118" i="2"/>
  <c r="M1117" i="2"/>
  <c r="L1117" i="2"/>
  <c r="H1117" i="2"/>
  <c r="M1116" i="2"/>
  <c r="L1116" i="2"/>
  <c r="H1116" i="2"/>
  <c r="M1115" i="2"/>
  <c r="L1115" i="2"/>
  <c r="H1115" i="2"/>
  <c r="M1114" i="2"/>
  <c r="L1114" i="2"/>
  <c r="H1114" i="2"/>
  <c r="M1113" i="2"/>
  <c r="L1113" i="2"/>
  <c r="H1113" i="2"/>
  <c r="M1112" i="2"/>
  <c r="L1112" i="2"/>
  <c r="H1112" i="2"/>
  <c r="M1111" i="2"/>
  <c r="L1111" i="2"/>
  <c r="H1111" i="2"/>
  <c r="M1110" i="2"/>
  <c r="L1110" i="2"/>
  <c r="H1110" i="2"/>
  <c r="M1109" i="2"/>
  <c r="L1109" i="2"/>
  <c r="H1109" i="2"/>
  <c r="M1108" i="2"/>
  <c r="L1108" i="2"/>
  <c r="H1108" i="2"/>
  <c r="M1107" i="2"/>
  <c r="L1107" i="2"/>
  <c r="H1107" i="2"/>
  <c r="M1106" i="2"/>
  <c r="L1106" i="2"/>
  <c r="H1106" i="2"/>
  <c r="M1105" i="2"/>
  <c r="L1105" i="2"/>
  <c r="H1105" i="2"/>
  <c r="M1104" i="2"/>
  <c r="L1104" i="2"/>
  <c r="H1104" i="2"/>
  <c r="M1103" i="2"/>
  <c r="L1103" i="2"/>
  <c r="H1103" i="2"/>
  <c r="M1102" i="2"/>
  <c r="L1102" i="2"/>
  <c r="H1102" i="2"/>
  <c r="M1101" i="2"/>
  <c r="L1101" i="2"/>
  <c r="H1101" i="2"/>
  <c r="M1100" i="2"/>
  <c r="L1100" i="2"/>
  <c r="H1100" i="2"/>
  <c r="M1099" i="2"/>
  <c r="L1099" i="2"/>
  <c r="H1099" i="2"/>
  <c r="M1098" i="2"/>
  <c r="L1098" i="2"/>
  <c r="H1098" i="2"/>
  <c r="M1097" i="2"/>
  <c r="L1097" i="2"/>
  <c r="H1097" i="2"/>
  <c r="M1096" i="2"/>
  <c r="L1096" i="2"/>
  <c r="H1096" i="2"/>
  <c r="M1095" i="2"/>
  <c r="L1095" i="2"/>
  <c r="H1095" i="2"/>
  <c r="M1094" i="2"/>
  <c r="L1094" i="2"/>
  <c r="H1094" i="2"/>
  <c r="M1093" i="2"/>
  <c r="L1093" i="2"/>
  <c r="H1093" i="2"/>
  <c r="M1092" i="2"/>
  <c r="L1092" i="2"/>
  <c r="H1092" i="2"/>
  <c r="M1091" i="2"/>
  <c r="L1091" i="2"/>
  <c r="H1091" i="2"/>
  <c r="M1090" i="2"/>
  <c r="L1090" i="2"/>
  <c r="H1090" i="2"/>
  <c r="M1089" i="2"/>
  <c r="L1089" i="2"/>
  <c r="H1089" i="2"/>
  <c r="M1088" i="2"/>
  <c r="L1088" i="2"/>
  <c r="H1088" i="2"/>
  <c r="M1087" i="2"/>
  <c r="L1087" i="2"/>
  <c r="H1087" i="2"/>
  <c r="M1086" i="2"/>
  <c r="L1086" i="2"/>
  <c r="H1086" i="2"/>
  <c r="M1085" i="2"/>
  <c r="L1085" i="2"/>
  <c r="H1085" i="2"/>
  <c r="M1084" i="2"/>
  <c r="L1084" i="2"/>
  <c r="H1084" i="2"/>
  <c r="M1083" i="2"/>
  <c r="L1083" i="2"/>
  <c r="H1083" i="2"/>
  <c r="M1082" i="2"/>
  <c r="L1082" i="2"/>
  <c r="H1082" i="2"/>
  <c r="M1081" i="2"/>
  <c r="L1081" i="2"/>
  <c r="H1081" i="2"/>
  <c r="M1080" i="2"/>
  <c r="L1080" i="2"/>
  <c r="H1080" i="2"/>
  <c r="M1079" i="2"/>
  <c r="L1079" i="2"/>
  <c r="H1079" i="2"/>
  <c r="M1078" i="2"/>
  <c r="L1078" i="2"/>
  <c r="H1078" i="2"/>
  <c r="M1077" i="2"/>
  <c r="L1077" i="2"/>
  <c r="H1077" i="2"/>
  <c r="M1076" i="2"/>
  <c r="L1076" i="2"/>
  <c r="H1076" i="2"/>
  <c r="M1075" i="2"/>
  <c r="L1075" i="2"/>
  <c r="H1075" i="2"/>
  <c r="M1074" i="2"/>
  <c r="L1074" i="2"/>
  <c r="H1074" i="2"/>
  <c r="M1073" i="2"/>
  <c r="L1073" i="2"/>
  <c r="H1073" i="2"/>
  <c r="M1072" i="2"/>
  <c r="L1072" i="2"/>
  <c r="H1072" i="2"/>
  <c r="M1071" i="2"/>
  <c r="L1071" i="2"/>
  <c r="H1071" i="2"/>
  <c r="M1070" i="2"/>
  <c r="L1070" i="2"/>
  <c r="H1070" i="2"/>
  <c r="M1069" i="2"/>
  <c r="L1069" i="2"/>
  <c r="H1069" i="2"/>
  <c r="M1068" i="2"/>
  <c r="L1068" i="2"/>
  <c r="H1068" i="2"/>
  <c r="M1067" i="2"/>
  <c r="L1067" i="2"/>
  <c r="H1067" i="2"/>
  <c r="M1066" i="2"/>
  <c r="L1066" i="2"/>
  <c r="H1066" i="2"/>
  <c r="M1065" i="2"/>
  <c r="L1065" i="2"/>
  <c r="H1065" i="2"/>
  <c r="M1064" i="2"/>
  <c r="L1064" i="2"/>
  <c r="H1064" i="2"/>
  <c r="M1063" i="2"/>
  <c r="L1063" i="2"/>
  <c r="H1063" i="2"/>
  <c r="M1062" i="2"/>
  <c r="L1062" i="2"/>
  <c r="H1062" i="2"/>
  <c r="M1061" i="2"/>
  <c r="L1061" i="2"/>
  <c r="H1061" i="2"/>
  <c r="M1060" i="2"/>
  <c r="L1060" i="2"/>
  <c r="H1060" i="2"/>
  <c r="M1059" i="2"/>
  <c r="L1059" i="2"/>
  <c r="H1059" i="2"/>
  <c r="M1058" i="2"/>
  <c r="L1058" i="2"/>
  <c r="H1058" i="2"/>
  <c r="M1057" i="2"/>
  <c r="L1057" i="2"/>
  <c r="H1057" i="2"/>
  <c r="M1056" i="2"/>
  <c r="L1056" i="2"/>
  <c r="H1056" i="2"/>
  <c r="M1055" i="2"/>
  <c r="L1055" i="2"/>
  <c r="H1055" i="2"/>
  <c r="M1054" i="2"/>
  <c r="L1054" i="2"/>
  <c r="H1054" i="2"/>
  <c r="M1053" i="2"/>
  <c r="L1053" i="2"/>
  <c r="H1053" i="2"/>
  <c r="M1052" i="2"/>
  <c r="L1052" i="2"/>
  <c r="H1052" i="2"/>
  <c r="M1051" i="2"/>
  <c r="L1051" i="2"/>
  <c r="H1051" i="2"/>
  <c r="M1050" i="2"/>
  <c r="L1050" i="2"/>
  <c r="H1050" i="2"/>
  <c r="M1049" i="2"/>
  <c r="L1049" i="2"/>
  <c r="H1049" i="2"/>
  <c r="M1048" i="2"/>
  <c r="L1048" i="2"/>
  <c r="H1048" i="2"/>
  <c r="M1047" i="2"/>
  <c r="L1047" i="2"/>
  <c r="H1047" i="2"/>
  <c r="M1046" i="2"/>
  <c r="L1046" i="2"/>
  <c r="H1046" i="2"/>
  <c r="M1045" i="2"/>
  <c r="L1045" i="2"/>
  <c r="H1045" i="2"/>
  <c r="M1044" i="2"/>
  <c r="L1044" i="2"/>
  <c r="H1044" i="2"/>
  <c r="M1043" i="2"/>
  <c r="L1043" i="2"/>
  <c r="H1043" i="2"/>
  <c r="M1042" i="2"/>
  <c r="L1042" i="2"/>
  <c r="H1042" i="2"/>
  <c r="M1041" i="2"/>
  <c r="L1041" i="2"/>
  <c r="H1041" i="2"/>
  <c r="M1040" i="2"/>
  <c r="L1040" i="2"/>
  <c r="H1040" i="2"/>
  <c r="M1039" i="2"/>
  <c r="L1039" i="2"/>
  <c r="H1039" i="2"/>
  <c r="M1038" i="2"/>
  <c r="L1038" i="2"/>
  <c r="H1038" i="2"/>
  <c r="M1037" i="2"/>
  <c r="L1037" i="2"/>
  <c r="H1037" i="2"/>
  <c r="M1036" i="2"/>
  <c r="L1036" i="2"/>
  <c r="H1036" i="2"/>
  <c r="M1035" i="2"/>
  <c r="L1035" i="2"/>
  <c r="H1035" i="2"/>
  <c r="M1034" i="2"/>
  <c r="L1034" i="2"/>
  <c r="H1034" i="2"/>
  <c r="M1033" i="2"/>
  <c r="L1033" i="2"/>
  <c r="H1033" i="2"/>
  <c r="M1032" i="2"/>
  <c r="L1032" i="2"/>
  <c r="H1032" i="2"/>
  <c r="M1031" i="2"/>
  <c r="L1031" i="2"/>
  <c r="H1031" i="2"/>
  <c r="M1030" i="2"/>
  <c r="L1030" i="2"/>
  <c r="H1030" i="2"/>
  <c r="M1029" i="2"/>
  <c r="L1029" i="2"/>
  <c r="H1029" i="2"/>
  <c r="M1028" i="2"/>
  <c r="L1028" i="2"/>
  <c r="H1028" i="2"/>
  <c r="M1027" i="2"/>
  <c r="L1027" i="2"/>
  <c r="H1027" i="2"/>
  <c r="M1026" i="2"/>
  <c r="L1026" i="2"/>
  <c r="H1026" i="2"/>
  <c r="M1025" i="2"/>
  <c r="L1025" i="2"/>
  <c r="H1025" i="2"/>
  <c r="M1024" i="2"/>
  <c r="L1024" i="2"/>
  <c r="H1024" i="2"/>
  <c r="M1023" i="2"/>
  <c r="L1023" i="2"/>
  <c r="H1023" i="2"/>
  <c r="M1022" i="2"/>
  <c r="L1022" i="2"/>
  <c r="H1022" i="2"/>
  <c r="M1021" i="2"/>
  <c r="L1021" i="2"/>
  <c r="H1021" i="2"/>
  <c r="M1020" i="2"/>
  <c r="L1020" i="2"/>
  <c r="H1020" i="2"/>
  <c r="M1019" i="2"/>
  <c r="L1019" i="2"/>
  <c r="H1019" i="2"/>
  <c r="M1018" i="2"/>
  <c r="L1018" i="2"/>
  <c r="H1018" i="2"/>
  <c r="M1017" i="2"/>
  <c r="L1017" i="2"/>
  <c r="H1017" i="2"/>
  <c r="M1016" i="2"/>
  <c r="L1016" i="2"/>
  <c r="H1016" i="2"/>
  <c r="M1015" i="2"/>
  <c r="L1015" i="2"/>
  <c r="H1015" i="2"/>
  <c r="M1014" i="2"/>
  <c r="L1014" i="2"/>
  <c r="H1014" i="2"/>
  <c r="M1013" i="2"/>
  <c r="L1013" i="2"/>
  <c r="H1013" i="2"/>
  <c r="M1012" i="2"/>
  <c r="L1012" i="2"/>
  <c r="H1012" i="2"/>
  <c r="M1011" i="2"/>
  <c r="L1011" i="2"/>
  <c r="H1011" i="2"/>
  <c r="M1010" i="2"/>
  <c r="L1010" i="2"/>
  <c r="H1010" i="2"/>
  <c r="M1009" i="2"/>
  <c r="L1009" i="2"/>
  <c r="H1009" i="2"/>
  <c r="M1008" i="2"/>
  <c r="L1008" i="2"/>
  <c r="H1008" i="2"/>
  <c r="M1007" i="2"/>
  <c r="L1007" i="2"/>
  <c r="H1007" i="2"/>
  <c r="M1006" i="2"/>
  <c r="L1006" i="2"/>
  <c r="H1006" i="2"/>
  <c r="M1005" i="2"/>
  <c r="L1005" i="2"/>
  <c r="H1005" i="2"/>
  <c r="M1004" i="2"/>
  <c r="L1004" i="2"/>
  <c r="H1004" i="2"/>
  <c r="M1003" i="2"/>
  <c r="L1003" i="2"/>
  <c r="H1003" i="2"/>
  <c r="M1002" i="2"/>
  <c r="L1002" i="2"/>
  <c r="H1002" i="2"/>
  <c r="M1001" i="2"/>
  <c r="L1001" i="2"/>
  <c r="H1001" i="2"/>
  <c r="M1000" i="2"/>
  <c r="L1000" i="2"/>
  <c r="H1000" i="2"/>
  <c r="M999" i="2"/>
  <c r="L999" i="2"/>
  <c r="H999" i="2"/>
  <c r="M998" i="2"/>
  <c r="L998" i="2"/>
  <c r="H998" i="2"/>
  <c r="M997" i="2"/>
  <c r="L997" i="2"/>
  <c r="H997" i="2"/>
  <c r="M996" i="2"/>
  <c r="L996" i="2"/>
  <c r="H996" i="2"/>
  <c r="M995" i="2"/>
  <c r="L995" i="2"/>
  <c r="H995" i="2"/>
  <c r="M994" i="2"/>
  <c r="L994" i="2"/>
  <c r="H994" i="2"/>
  <c r="M993" i="2"/>
  <c r="L993" i="2"/>
  <c r="H993" i="2"/>
  <c r="M992" i="2"/>
  <c r="L992" i="2"/>
  <c r="H992" i="2"/>
  <c r="M991" i="2"/>
  <c r="L991" i="2"/>
  <c r="H991" i="2"/>
  <c r="M990" i="2"/>
  <c r="L990" i="2"/>
  <c r="H990" i="2"/>
  <c r="M989" i="2"/>
  <c r="L989" i="2"/>
  <c r="H989" i="2"/>
  <c r="M988" i="2"/>
  <c r="L988" i="2"/>
  <c r="H988" i="2"/>
  <c r="M987" i="2"/>
  <c r="L987" i="2"/>
  <c r="H987" i="2"/>
  <c r="M986" i="2"/>
  <c r="L986" i="2"/>
  <c r="H986" i="2"/>
  <c r="M985" i="2"/>
  <c r="L985" i="2"/>
  <c r="H985" i="2"/>
  <c r="M984" i="2"/>
  <c r="L984" i="2"/>
  <c r="H984" i="2"/>
  <c r="M983" i="2"/>
  <c r="L983" i="2"/>
  <c r="H983" i="2"/>
  <c r="M982" i="2"/>
  <c r="L982" i="2"/>
  <c r="H982" i="2"/>
  <c r="M981" i="2"/>
  <c r="L981" i="2"/>
  <c r="H981" i="2"/>
  <c r="M980" i="2"/>
  <c r="L980" i="2"/>
  <c r="H980" i="2"/>
  <c r="M979" i="2"/>
  <c r="L979" i="2"/>
  <c r="H979" i="2"/>
  <c r="M978" i="2"/>
  <c r="L978" i="2"/>
  <c r="H978" i="2"/>
  <c r="M977" i="2"/>
  <c r="L977" i="2"/>
  <c r="H977" i="2"/>
  <c r="M976" i="2"/>
  <c r="L976" i="2"/>
  <c r="H976" i="2"/>
  <c r="M975" i="2"/>
  <c r="L975" i="2"/>
  <c r="H975" i="2"/>
  <c r="M974" i="2"/>
  <c r="L974" i="2"/>
  <c r="H974" i="2"/>
  <c r="M973" i="2"/>
  <c r="L973" i="2"/>
  <c r="H973" i="2"/>
  <c r="M972" i="2"/>
  <c r="L972" i="2"/>
  <c r="H972" i="2"/>
  <c r="M971" i="2"/>
  <c r="L971" i="2"/>
  <c r="H971" i="2"/>
  <c r="M970" i="2"/>
  <c r="L970" i="2"/>
  <c r="H970" i="2"/>
  <c r="M969" i="2"/>
  <c r="L969" i="2"/>
  <c r="H969" i="2"/>
  <c r="M968" i="2"/>
  <c r="L968" i="2"/>
  <c r="H968" i="2"/>
  <c r="M967" i="2"/>
  <c r="L967" i="2"/>
  <c r="H967" i="2"/>
  <c r="M966" i="2"/>
  <c r="L966" i="2"/>
  <c r="H966" i="2"/>
  <c r="M965" i="2"/>
  <c r="L965" i="2"/>
  <c r="H965" i="2"/>
  <c r="M964" i="2"/>
  <c r="L964" i="2"/>
  <c r="H964" i="2"/>
  <c r="M963" i="2"/>
  <c r="L963" i="2"/>
  <c r="H963" i="2"/>
  <c r="M962" i="2"/>
  <c r="L962" i="2"/>
  <c r="H962" i="2"/>
  <c r="M961" i="2"/>
  <c r="L961" i="2"/>
  <c r="H961" i="2"/>
  <c r="M960" i="2"/>
  <c r="L960" i="2"/>
  <c r="H960" i="2"/>
  <c r="M959" i="2"/>
  <c r="L959" i="2"/>
  <c r="H959" i="2"/>
  <c r="M958" i="2"/>
  <c r="L958" i="2"/>
  <c r="H958" i="2"/>
  <c r="M957" i="2"/>
  <c r="L957" i="2"/>
  <c r="H957" i="2"/>
  <c r="M956" i="2"/>
  <c r="L956" i="2"/>
  <c r="H956" i="2"/>
  <c r="M955" i="2"/>
  <c r="L955" i="2"/>
  <c r="H955" i="2"/>
  <c r="M954" i="2"/>
  <c r="L954" i="2"/>
  <c r="H954" i="2"/>
  <c r="M953" i="2"/>
  <c r="L953" i="2"/>
  <c r="H953" i="2"/>
  <c r="M952" i="2"/>
  <c r="L952" i="2"/>
  <c r="H952" i="2"/>
  <c r="M951" i="2"/>
  <c r="L951" i="2"/>
  <c r="H951" i="2"/>
  <c r="M950" i="2"/>
  <c r="L950" i="2"/>
  <c r="H950" i="2"/>
  <c r="M949" i="2"/>
  <c r="L949" i="2"/>
  <c r="H949" i="2"/>
  <c r="M948" i="2"/>
  <c r="L948" i="2"/>
  <c r="H948" i="2"/>
  <c r="M947" i="2"/>
  <c r="L947" i="2"/>
  <c r="H947" i="2"/>
  <c r="M946" i="2"/>
  <c r="L946" i="2"/>
  <c r="H946" i="2"/>
  <c r="M945" i="2"/>
  <c r="L945" i="2"/>
  <c r="H945" i="2"/>
  <c r="M944" i="2"/>
  <c r="L944" i="2"/>
  <c r="H944" i="2"/>
  <c r="M943" i="2"/>
  <c r="L943" i="2"/>
  <c r="H943" i="2"/>
  <c r="M942" i="2"/>
  <c r="L942" i="2"/>
  <c r="H942" i="2"/>
  <c r="M941" i="2"/>
  <c r="L941" i="2"/>
  <c r="H941" i="2"/>
  <c r="M940" i="2"/>
  <c r="L940" i="2"/>
  <c r="H940" i="2"/>
  <c r="M939" i="2"/>
  <c r="L939" i="2"/>
  <c r="H939" i="2"/>
  <c r="M938" i="2"/>
  <c r="L938" i="2"/>
  <c r="H938" i="2"/>
  <c r="M937" i="2"/>
  <c r="L937" i="2"/>
  <c r="H937" i="2"/>
  <c r="M936" i="2"/>
  <c r="L936" i="2"/>
  <c r="H936" i="2"/>
  <c r="M935" i="2"/>
  <c r="L935" i="2"/>
  <c r="H935" i="2"/>
  <c r="M934" i="2"/>
  <c r="L934" i="2"/>
  <c r="H934" i="2"/>
  <c r="M933" i="2"/>
  <c r="L933" i="2"/>
  <c r="H933" i="2"/>
  <c r="M932" i="2"/>
  <c r="L932" i="2"/>
  <c r="H932" i="2"/>
  <c r="M931" i="2"/>
  <c r="L931" i="2"/>
  <c r="H931" i="2"/>
  <c r="M930" i="2"/>
  <c r="L930" i="2"/>
  <c r="H930" i="2"/>
  <c r="M929" i="2"/>
  <c r="L929" i="2"/>
  <c r="H929" i="2"/>
  <c r="M928" i="2"/>
  <c r="L928" i="2"/>
  <c r="H928" i="2"/>
  <c r="M927" i="2"/>
  <c r="L927" i="2"/>
  <c r="H927" i="2"/>
  <c r="M926" i="2"/>
  <c r="L926" i="2"/>
  <c r="H926" i="2"/>
  <c r="M925" i="2"/>
  <c r="L925" i="2"/>
  <c r="H925" i="2"/>
  <c r="M924" i="2"/>
  <c r="L924" i="2"/>
  <c r="H924" i="2"/>
  <c r="M923" i="2"/>
  <c r="L923" i="2"/>
  <c r="H923" i="2"/>
  <c r="M922" i="2"/>
  <c r="L922" i="2"/>
  <c r="H922" i="2"/>
  <c r="M921" i="2"/>
  <c r="L921" i="2"/>
  <c r="H921" i="2"/>
  <c r="M920" i="2"/>
  <c r="L920" i="2"/>
  <c r="H920" i="2"/>
  <c r="M919" i="2"/>
  <c r="L919" i="2"/>
  <c r="H919" i="2"/>
  <c r="M918" i="2"/>
  <c r="L918" i="2"/>
  <c r="H918" i="2"/>
  <c r="M917" i="2"/>
  <c r="L917" i="2"/>
  <c r="H917" i="2"/>
  <c r="M916" i="2"/>
  <c r="L916" i="2"/>
  <c r="H916" i="2"/>
  <c r="M915" i="2"/>
  <c r="L915" i="2"/>
  <c r="H915" i="2"/>
  <c r="M914" i="2"/>
  <c r="L914" i="2"/>
  <c r="H914" i="2"/>
  <c r="M913" i="2"/>
  <c r="L913" i="2"/>
  <c r="H913" i="2"/>
  <c r="M912" i="2"/>
  <c r="L912" i="2"/>
  <c r="H912" i="2"/>
  <c r="M911" i="2"/>
  <c r="L911" i="2"/>
  <c r="H911" i="2"/>
  <c r="M910" i="2"/>
  <c r="L910" i="2"/>
  <c r="H910" i="2"/>
  <c r="M909" i="2"/>
  <c r="L909" i="2"/>
  <c r="H909" i="2"/>
  <c r="M908" i="2"/>
  <c r="L908" i="2"/>
  <c r="H908" i="2"/>
  <c r="M907" i="2"/>
  <c r="L907" i="2"/>
  <c r="H907" i="2"/>
  <c r="M906" i="2"/>
  <c r="L906" i="2"/>
  <c r="H906" i="2"/>
  <c r="M905" i="2"/>
  <c r="L905" i="2"/>
  <c r="H905" i="2"/>
  <c r="M904" i="2"/>
  <c r="L904" i="2"/>
  <c r="H904" i="2"/>
  <c r="M903" i="2"/>
  <c r="L903" i="2"/>
  <c r="H903" i="2"/>
  <c r="M902" i="2"/>
  <c r="L902" i="2"/>
  <c r="H902" i="2"/>
  <c r="M901" i="2"/>
  <c r="L901" i="2"/>
  <c r="H901" i="2"/>
  <c r="M900" i="2"/>
  <c r="L900" i="2"/>
  <c r="H900" i="2"/>
  <c r="M899" i="2"/>
  <c r="L899" i="2"/>
  <c r="H899" i="2"/>
  <c r="M898" i="2"/>
  <c r="L898" i="2"/>
  <c r="H898" i="2"/>
  <c r="M897" i="2"/>
  <c r="L897" i="2"/>
  <c r="H897" i="2"/>
  <c r="M896" i="2"/>
  <c r="L896" i="2"/>
  <c r="H896" i="2"/>
  <c r="M895" i="2"/>
  <c r="L895" i="2"/>
  <c r="H895" i="2"/>
  <c r="M894" i="2"/>
  <c r="L894" i="2"/>
  <c r="H894" i="2"/>
  <c r="M893" i="2"/>
  <c r="L893" i="2"/>
  <c r="H893" i="2"/>
  <c r="M892" i="2"/>
  <c r="L892" i="2"/>
  <c r="H892" i="2"/>
  <c r="M891" i="2"/>
  <c r="L891" i="2"/>
  <c r="H891" i="2"/>
  <c r="M890" i="2"/>
  <c r="L890" i="2"/>
  <c r="H890" i="2"/>
  <c r="M889" i="2"/>
  <c r="L889" i="2"/>
  <c r="H889" i="2"/>
  <c r="M888" i="2"/>
  <c r="L888" i="2"/>
  <c r="H888" i="2"/>
  <c r="M887" i="2"/>
  <c r="L887" i="2"/>
  <c r="H887" i="2"/>
  <c r="M886" i="2"/>
  <c r="L886" i="2"/>
  <c r="H886" i="2"/>
  <c r="M885" i="2"/>
  <c r="L885" i="2"/>
  <c r="H885" i="2"/>
  <c r="M884" i="2"/>
  <c r="L884" i="2"/>
  <c r="H884" i="2"/>
  <c r="M883" i="2"/>
  <c r="L883" i="2"/>
  <c r="H883" i="2"/>
  <c r="M882" i="2"/>
  <c r="L882" i="2"/>
  <c r="H882" i="2"/>
  <c r="M881" i="2"/>
  <c r="L881" i="2"/>
  <c r="H881" i="2"/>
  <c r="M880" i="2"/>
  <c r="L880" i="2"/>
  <c r="H880" i="2"/>
  <c r="M879" i="2"/>
  <c r="L879" i="2"/>
  <c r="H879" i="2"/>
  <c r="M878" i="2"/>
  <c r="L878" i="2"/>
  <c r="H878" i="2"/>
  <c r="M877" i="2"/>
  <c r="L877" i="2"/>
  <c r="H877" i="2"/>
  <c r="M876" i="2"/>
  <c r="L876" i="2"/>
  <c r="H876" i="2"/>
  <c r="M875" i="2"/>
  <c r="L875" i="2"/>
  <c r="H875" i="2"/>
  <c r="M874" i="2"/>
  <c r="L874" i="2"/>
  <c r="H874" i="2"/>
  <c r="M873" i="2"/>
  <c r="L873" i="2"/>
  <c r="H873" i="2"/>
  <c r="M872" i="2"/>
  <c r="L872" i="2"/>
  <c r="H872" i="2"/>
  <c r="M871" i="2"/>
  <c r="L871" i="2"/>
  <c r="H871" i="2"/>
  <c r="M870" i="2"/>
  <c r="L870" i="2"/>
  <c r="H870" i="2"/>
  <c r="M869" i="2"/>
  <c r="L869" i="2"/>
  <c r="H869" i="2"/>
  <c r="M868" i="2"/>
  <c r="L868" i="2"/>
  <c r="H868" i="2"/>
  <c r="M867" i="2"/>
  <c r="L867" i="2"/>
  <c r="H867" i="2"/>
  <c r="M866" i="2"/>
  <c r="L866" i="2"/>
  <c r="H866" i="2"/>
  <c r="M865" i="2"/>
  <c r="L865" i="2"/>
  <c r="H865" i="2"/>
  <c r="M864" i="2"/>
  <c r="L864" i="2"/>
  <c r="H864" i="2"/>
  <c r="M863" i="2"/>
  <c r="L863" i="2"/>
  <c r="H863" i="2"/>
  <c r="M862" i="2"/>
  <c r="L862" i="2"/>
  <c r="H862" i="2"/>
  <c r="M861" i="2"/>
  <c r="L861" i="2"/>
  <c r="H861" i="2"/>
  <c r="M860" i="2"/>
  <c r="L860" i="2"/>
  <c r="H860" i="2"/>
  <c r="M859" i="2"/>
  <c r="L859" i="2"/>
  <c r="H859" i="2"/>
  <c r="M858" i="2"/>
  <c r="L858" i="2"/>
  <c r="H858" i="2"/>
  <c r="M857" i="2"/>
  <c r="L857" i="2"/>
  <c r="H857" i="2"/>
  <c r="M856" i="2"/>
  <c r="L856" i="2"/>
  <c r="H856" i="2"/>
  <c r="M855" i="2"/>
  <c r="L855" i="2"/>
  <c r="H855" i="2"/>
  <c r="M854" i="2"/>
  <c r="L854" i="2"/>
  <c r="H854" i="2"/>
  <c r="M853" i="2"/>
  <c r="L853" i="2"/>
  <c r="H853" i="2"/>
  <c r="M852" i="2"/>
  <c r="L852" i="2"/>
  <c r="H852" i="2"/>
  <c r="M851" i="2"/>
  <c r="L851" i="2"/>
  <c r="H851" i="2"/>
  <c r="M850" i="2"/>
  <c r="L850" i="2"/>
  <c r="H850" i="2"/>
  <c r="M849" i="2"/>
  <c r="L849" i="2"/>
  <c r="H849" i="2"/>
  <c r="M848" i="2"/>
  <c r="L848" i="2"/>
  <c r="H848" i="2"/>
  <c r="M847" i="2"/>
  <c r="L847" i="2"/>
  <c r="H847" i="2"/>
  <c r="M846" i="2"/>
  <c r="L846" i="2"/>
  <c r="H846" i="2"/>
  <c r="M845" i="2"/>
  <c r="L845" i="2"/>
  <c r="H845" i="2"/>
  <c r="M844" i="2"/>
  <c r="L844" i="2"/>
  <c r="H844" i="2"/>
  <c r="M843" i="2"/>
  <c r="L843" i="2"/>
  <c r="H843" i="2"/>
  <c r="M842" i="2"/>
  <c r="L842" i="2"/>
  <c r="H842" i="2"/>
  <c r="M841" i="2"/>
  <c r="L841" i="2"/>
  <c r="H841" i="2"/>
  <c r="M840" i="2"/>
  <c r="L840" i="2"/>
  <c r="H840" i="2"/>
  <c r="M839" i="2"/>
  <c r="L839" i="2"/>
  <c r="H839" i="2"/>
  <c r="M838" i="2"/>
  <c r="L838" i="2"/>
  <c r="H838" i="2"/>
  <c r="M837" i="2"/>
  <c r="L837" i="2"/>
  <c r="H837" i="2"/>
  <c r="M836" i="2"/>
  <c r="L836" i="2"/>
  <c r="H836" i="2"/>
  <c r="M835" i="2"/>
  <c r="L835" i="2"/>
  <c r="H835" i="2"/>
  <c r="M834" i="2"/>
  <c r="L834" i="2"/>
  <c r="H834" i="2"/>
  <c r="M833" i="2"/>
  <c r="L833" i="2"/>
  <c r="H833" i="2"/>
  <c r="M832" i="2"/>
  <c r="L832" i="2"/>
  <c r="H832" i="2"/>
  <c r="M831" i="2"/>
  <c r="L831" i="2"/>
  <c r="H831" i="2"/>
  <c r="M830" i="2"/>
  <c r="L830" i="2"/>
  <c r="H830" i="2"/>
  <c r="M829" i="2"/>
  <c r="L829" i="2"/>
  <c r="H829" i="2"/>
  <c r="M828" i="2"/>
  <c r="L828" i="2"/>
  <c r="H828" i="2"/>
  <c r="M827" i="2"/>
  <c r="L827" i="2"/>
  <c r="H827" i="2"/>
  <c r="M826" i="2"/>
  <c r="L826" i="2"/>
  <c r="H826" i="2"/>
  <c r="M825" i="2"/>
  <c r="L825" i="2"/>
  <c r="H825" i="2"/>
  <c r="M824" i="2"/>
  <c r="L824" i="2"/>
  <c r="H824" i="2"/>
  <c r="M823" i="2"/>
  <c r="L823" i="2"/>
  <c r="H823" i="2"/>
  <c r="M822" i="2"/>
  <c r="L822" i="2"/>
  <c r="H822" i="2"/>
  <c r="M821" i="2"/>
  <c r="L821" i="2"/>
  <c r="H821" i="2"/>
  <c r="M820" i="2"/>
  <c r="L820" i="2"/>
  <c r="H820" i="2"/>
  <c r="M819" i="2"/>
  <c r="L819" i="2"/>
  <c r="H819" i="2"/>
  <c r="M818" i="2"/>
  <c r="L818" i="2"/>
  <c r="H818" i="2"/>
  <c r="M817" i="2"/>
  <c r="L817" i="2"/>
  <c r="H817" i="2"/>
  <c r="M816" i="2"/>
  <c r="L816" i="2"/>
  <c r="H816" i="2"/>
  <c r="M815" i="2"/>
  <c r="L815" i="2"/>
  <c r="H815" i="2"/>
  <c r="M814" i="2"/>
  <c r="L814" i="2"/>
  <c r="H814" i="2"/>
  <c r="M813" i="2"/>
  <c r="L813" i="2"/>
  <c r="H813" i="2"/>
  <c r="M812" i="2"/>
  <c r="L812" i="2"/>
  <c r="H812" i="2"/>
  <c r="M811" i="2"/>
  <c r="L811" i="2"/>
  <c r="H811" i="2"/>
  <c r="M810" i="2"/>
  <c r="L810" i="2"/>
  <c r="H810" i="2"/>
  <c r="M809" i="2"/>
  <c r="L809" i="2"/>
  <c r="H809" i="2"/>
  <c r="M808" i="2"/>
  <c r="L808" i="2"/>
  <c r="H808" i="2"/>
  <c r="M807" i="2"/>
  <c r="L807" i="2"/>
  <c r="H807" i="2"/>
  <c r="M806" i="2"/>
  <c r="L806" i="2"/>
  <c r="H806" i="2"/>
  <c r="M805" i="2"/>
  <c r="L805" i="2"/>
  <c r="H805" i="2"/>
  <c r="M804" i="2"/>
  <c r="L804" i="2"/>
  <c r="H804" i="2"/>
  <c r="M803" i="2"/>
  <c r="L803" i="2"/>
  <c r="H803" i="2"/>
  <c r="M802" i="2"/>
  <c r="L802" i="2"/>
  <c r="H802" i="2"/>
  <c r="M801" i="2"/>
  <c r="L801" i="2"/>
  <c r="H801" i="2"/>
  <c r="M800" i="2"/>
  <c r="L800" i="2"/>
  <c r="H800" i="2"/>
  <c r="M799" i="2"/>
  <c r="L799" i="2"/>
  <c r="H799" i="2"/>
  <c r="M798" i="2"/>
  <c r="L798" i="2"/>
  <c r="H798" i="2"/>
  <c r="M797" i="2"/>
  <c r="L797" i="2"/>
  <c r="H797" i="2"/>
  <c r="M796" i="2"/>
  <c r="L796" i="2"/>
  <c r="H796" i="2"/>
  <c r="M795" i="2"/>
  <c r="L795" i="2"/>
  <c r="H795" i="2"/>
  <c r="M794" i="2"/>
  <c r="L794" i="2"/>
  <c r="H794" i="2"/>
  <c r="M793" i="2"/>
  <c r="L793" i="2"/>
  <c r="H793" i="2"/>
  <c r="M792" i="2"/>
  <c r="L792" i="2"/>
  <c r="H792" i="2"/>
  <c r="M791" i="2"/>
  <c r="L791" i="2"/>
  <c r="H791" i="2"/>
  <c r="M790" i="2"/>
  <c r="L790" i="2"/>
  <c r="H790" i="2"/>
  <c r="M789" i="2"/>
  <c r="L789" i="2"/>
  <c r="H789" i="2"/>
  <c r="M788" i="2"/>
  <c r="L788" i="2"/>
  <c r="H788" i="2"/>
  <c r="M787" i="2"/>
  <c r="L787" i="2"/>
  <c r="H787" i="2"/>
  <c r="M786" i="2"/>
  <c r="L786" i="2"/>
  <c r="H786" i="2"/>
  <c r="M785" i="2"/>
  <c r="L785" i="2"/>
  <c r="H785" i="2"/>
  <c r="M784" i="2"/>
  <c r="L784" i="2"/>
  <c r="H784" i="2"/>
  <c r="M783" i="2"/>
  <c r="L783" i="2"/>
  <c r="H783" i="2"/>
  <c r="M782" i="2"/>
  <c r="L782" i="2"/>
  <c r="H782" i="2"/>
  <c r="M781" i="2"/>
  <c r="L781" i="2"/>
  <c r="H781" i="2"/>
  <c r="M780" i="2"/>
  <c r="L780" i="2"/>
  <c r="H780" i="2"/>
  <c r="M779" i="2"/>
  <c r="L779" i="2"/>
  <c r="H779" i="2"/>
  <c r="M778" i="2"/>
  <c r="L778" i="2"/>
  <c r="H778" i="2"/>
  <c r="M777" i="2"/>
  <c r="L777" i="2"/>
  <c r="H777" i="2"/>
  <c r="M776" i="2"/>
  <c r="L776" i="2"/>
  <c r="H776" i="2"/>
  <c r="M775" i="2"/>
  <c r="L775" i="2"/>
  <c r="H775" i="2"/>
  <c r="M774" i="2"/>
  <c r="L774" i="2"/>
  <c r="H774" i="2"/>
  <c r="M773" i="2"/>
  <c r="L773" i="2"/>
  <c r="H773" i="2"/>
  <c r="M772" i="2"/>
  <c r="L772" i="2"/>
  <c r="H772" i="2"/>
  <c r="M771" i="2"/>
  <c r="L771" i="2"/>
  <c r="H771" i="2"/>
  <c r="M770" i="2"/>
  <c r="L770" i="2"/>
  <c r="H770" i="2"/>
  <c r="M769" i="2"/>
  <c r="L769" i="2"/>
  <c r="H769" i="2"/>
  <c r="M768" i="2"/>
  <c r="L768" i="2"/>
  <c r="H768" i="2"/>
  <c r="M767" i="2"/>
  <c r="L767" i="2"/>
  <c r="H767" i="2"/>
  <c r="M766" i="2"/>
  <c r="L766" i="2"/>
  <c r="H766" i="2"/>
  <c r="M765" i="2"/>
  <c r="L765" i="2"/>
  <c r="H765" i="2"/>
  <c r="M764" i="2"/>
  <c r="L764" i="2"/>
  <c r="H764" i="2"/>
  <c r="M763" i="2"/>
  <c r="L763" i="2"/>
  <c r="H763" i="2"/>
  <c r="M762" i="2"/>
  <c r="L762" i="2"/>
  <c r="H762" i="2"/>
  <c r="M761" i="2"/>
  <c r="L761" i="2"/>
  <c r="H761" i="2"/>
  <c r="M760" i="2"/>
  <c r="L760" i="2"/>
  <c r="H760" i="2"/>
  <c r="M759" i="2"/>
  <c r="L759" i="2"/>
  <c r="H759" i="2"/>
  <c r="M758" i="2"/>
  <c r="L758" i="2"/>
  <c r="H758" i="2"/>
  <c r="M757" i="2"/>
  <c r="L757" i="2"/>
  <c r="H757" i="2"/>
  <c r="M756" i="2"/>
  <c r="L756" i="2"/>
  <c r="H756" i="2"/>
  <c r="M755" i="2"/>
  <c r="L755" i="2"/>
  <c r="H755" i="2"/>
  <c r="M754" i="2"/>
  <c r="L754" i="2"/>
  <c r="H754" i="2"/>
  <c r="M753" i="2"/>
  <c r="L753" i="2"/>
  <c r="H753" i="2"/>
  <c r="M752" i="2"/>
  <c r="L752" i="2"/>
  <c r="H752" i="2"/>
  <c r="M751" i="2"/>
  <c r="L751" i="2"/>
  <c r="H751" i="2"/>
  <c r="M750" i="2"/>
  <c r="L750" i="2"/>
  <c r="H750" i="2"/>
  <c r="M749" i="2"/>
  <c r="L749" i="2"/>
  <c r="H749" i="2"/>
  <c r="M748" i="2"/>
  <c r="L748" i="2"/>
  <c r="H748" i="2"/>
  <c r="M747" i="2"/>
  <c r="L747" i="2"/>
  <c r="H747" i="2"/>
  <c r="M746" i="2"/>
  <c r="L746" i="2"/>
  <c r="H746" i="2"/>
  <c r="M745" i="2"/>
  <c r="L745" i="2"/>
  <c r="H745" i="2"/>
  <c r="M744" i="2"/>
  <c r="L744" i="2"/>
  <c r="H744" i="2"/>
  <c r="M743" i="2"/>
  <c r="L743" i="2"/>
  <c r="H743" i="2"/>
  <c r="M742" i="2"/>
  <c r="L742" i="2"/>
  <c r="H742" i="2"/>
  <c r="M741" i="2"/>
  <c r="L741" i="2"/>
  <c r="H741" i="2"/>
  <c r="M740" i="2"/>
  <c r="L740" i="2"/>
  <c r="H740" i="2"/>
  <c r="M739" i="2"/>
  <c r="L739" i="2"/>
  <c r="H739" i="2"/>
  <c r="M738" i="2"/>
  <c r="L738" i="2"/>
  <c r="H738" i="2"/>
  <c r="M737" i="2"/>
  <c r="L737" i="2"/>
  <c r="H737" i="2"/>
  <c r="M736" i="2"/>
  <c r="L736" i="2"/>
  <c r="H736" i="2"/>
  <c r="M735" i="2"/>
  <c r="L735" i="2"/>
  <c r="H735" i="2"/>
  <c r="M734" i="2"/>
  <c r="L734" i="2"/>
  <c r="H734" i="2"/>
  <c r="M733" i="2"/>
  <c r="L733" i="2"/>
  <c r="H733" i="2"/>
  <c r="M732" i="2"/>
  <c r="L732" i="2"/>
  <c r="H732" i="2"/>
  <c r="M731" i="2"/>
  <c r="L731" i="2"/>
  <c r="H731" i="2"/>
  <c r="M730" i="2"/>
  <c r="L730" i="2"/>
  <c r="H730" i="2"/>
  <c r="M729" i="2"/>
  <c r="L729" i="2"/>
  <c r="H729" i="2"/>
  <c r="M728" i="2"/>
  <c r="L728" i="2"/>
  <c r="H728" i="2"/>
  <c r="M727" i="2"/>
  <c r="L727" i="2"/>
  <c r="H727" i="2"/>
  <c r="M726" i="2"/>
  <c r="L726" i="2"/>
  <c r="H726" i="2"/>
  <c r="M725" i="2"/>
  <c r="L725" i="2"/>
  <c r="H725" i="2"/>
  <c r="M724" i="2"/>
  <c r="L724" i="2"/>
  <c r="H724" i="2"/>
  <c r="M723" i="2"/>
  <c r="L723" i="2"/>
  <c r="H723" i="2"/>
  <c r="M722" i="2"/>
  <c r="L722" i="2"/>
  <c r="H722" i="2"/>
  <c r="M721" i="2"/>
  <c r="L721" i="2"/>
  <c r="H721" i="2"/>
  <c r="M720" i="2"/>
  <c r="L720" i="2"/>
  <c r="H720" i="2"/>
  <c r="M719" i="2"/>
  <c r="L719" i="2"/>
  <c r="H719" i="2"/>
  <c r="M718" i="2"/>
  <c r="L718" i="2"/>
  <c r="H718" i="2"/>
  <c r="M717" i="2"/>
  <c r="L717" i="2"/>
  <c r="H717" i="2"/>
  <c r="M716" i="2"/>
  <c r="L716" i="2"/>
  <c r="H716" i="2"/>
  <c r="M715" i="2"/>
  <c r="L715" i="2"/>
  <c r="H715" i="2"/>
  <c r="M714" i="2"/>
  <c r="L714" i="2"/>
  <c r="H714" i="2"/>
  <c r="M713" i="2"/>
  <c r="L713" i="2"/>
  <c r="H713" i="2"/>
  <c r="M712" i="2"/>
  <c r="L712" i="2"/>
  <c r="H712" i="2"/>
  <c r="M711" i="2"/>
  <c r="L711" i="2"/>
  <c r="H711" i="2"/>
  <c r="M710" i="2"/>
  <c r="L710" i="2"/>
  <c r="H710" i="2"/>
  <c r="M709" i="2"/>
  <c r="L709" i="2"/>
  <c r="H709" i="2"/>
  <c r="M708" i="2"/>
  <c r="L708" i="2"/>
  <c r="H708" i="2"/>
  <c r="M707" i="2"/>
  <c r="L707" i="2"/>
  <c r="H707" i="2"/>
  <c r="M706" i="2"/>
  <c r="L706" i="2"/>
  <c r="H706" i="2"/>
  <c r="M705" i="2"/>
  <c r="L705" i="2"/>
  <c r="H705" i="2"/>
  <c r="M704" i="2"/>
  <c r="L704" i="2"/>
  <c r="H704" i="2"/>
  <c r="M703" i="2"/>
  <c r="L703" i="2"/>
  <c r="H703" i="2"/>
  <c r="M702" i="2"/>
  <c r="L702" i="2"/>
  <c r="H702" i="2"/>
  <c r="M701" i="2"/>
  <c r="L701" i="2"/>
  <c r="H701" i="2"/>
  <c r="M700" i="2"/>
  <c r="L700" i="2"/>
  <c r="H700" i="2"/>
  <c r="M699" i="2"/>
  <c r="L699" i="2"/>
  <c r="H699" i="2"/>
  <c r="M698" i="2"/>
  <c r="L698" i="2"/>
  <c r="H698" i="2"/>
  <c r="M697" i="2"/>
  <c r="L697" i="2"/>
  <c r="H697" i="2"/>
  <c r="M696" i="2"/>
  <c r="L696" i="2"/>
  <c r="H696" i="2"/>
  <c r="M695" i="2"/>
  <c r="L695" i="2"/>
  <c r="H695" i="2"/>
  <c r="M694" i="2"/>
  <c r="L694" i="2"/>
  <c r="H694" i="2"/>
  <c r="M693" i="2"/>
  <c r="L693" i="2"/>
  <c r="H693" i="2"/>
  <c r="M692" i="2"/>
  <c r="L692" i="2"/>
  <c r="H692" i="2"/>
  <c r="M691" i="2"/>
  <c r="L691" i="2"/>
  <c r="H691" i="2"/>
  <c r="M690" i="2"/>
  <c r="L690" i="2"/>
  <c r="H690" i="2"/>
  <c r="M689" i="2"/>
  <c r="L689" i="2"/>
  <c r="H689" i="2"/>
  <c r="M688" i="2"/>
  <c r="L688" i="2"/>
  <c r="H688" i="2"/>
  <c r="M687" i="2"/>
  <c r="L687" i="2"/>
  <c r="H687" i="2"/>
  <c r="M686" i="2"/>
  <c r="L686" i="2"/>
  <c r="H686" i="2"/>
  <c r="M685" i="2"/>
  <c r="L685" i="2"/>
  <c r="H685" i="2"/>
  <c r="M684" i="2"/>
  <c r="L684" i="2"/>
  <c r="H684" i="2"/>
  <c r="M683" i="2"/>
  <c r="L683" i="2"/>
  <c r="H683" i="2"/>
  <c r="M682" i="2"/>
  <c r="L682" i="2"/>
  <c r="H682" i="2"/>
  <c r="M681" i="2"/>
  <c r="L681" i="2"/>
  <c r="H681" i="2"/>
  <c r="M680" i="2"/>
  <c r="L680" i="2"/>
  <c r="H680" i="2"/>
  <c r="M679" i="2"/>
  <c r="L679" i="2"/>
  <c r="H679" i="2"/>
  <c r="M678" i="2"/>
  <c r="L678" i="2"/>
  <c r="H678" i="2"/>
  <c r="M677" i="2"/>
  <c r="L677" i="2"/>
  <c r="H677" i="2"/>
  <c r="M676" i="2"/>
  <c r="L676" i="2"/>
  <c r="H676" i="2"/>
  <c r="M675" i="2"/>
  <c r="L675" i="2"/>
  <c r="H675" i="2"/>
  <c r="M674" i="2"/>
  <c r="L674" i="2"/>
  <c r="H674" i="2"/>
  <c r="M673" i="2"/>
  <c r="L673" i="2"/>
  <c r="H673" i="2"/>
  <c r="M672" i="2"/>
  <c r="L672" i="2"/>
  <c r="H672" i="2"/>
  <c r="M671" i="2"/>
  <c r="L671" i="2"/>
  <c r="H671" i="2"/>
  <c r="M670" i="2"/>
  <c r="L670" i="2"/>
  <c r="H670" i="2"/>
  <c r="M669" i="2"/>
  <c r="L669" i="2"/>
  <c r="H669" i="2"/>
  <c r="M668" i="2"/>
  <c r="L668" i="2"/>
  <c r="H668" i="2"/>
  <c r="M667" i="2"/>
  <c r="L667" i="2"/>
  <c r="H667" i="2"/>
  <c r="M666" i="2"/>
  <c r="L666" i="2"/>
  <c r="H666" i="2"/>
  <c r="M665" i="2"/>
  <c r="L665" i="2"/>
  <c r="H665" i="2"/>
  <c r="M664" i="2"/>
  <c r="L664" i="2"/>
  <c r="H664" i="2"/>
  <c r="M663" i="2"/>
  <c r="L663" i="2"/>
  <c r="H663" i="2"/>
  <c r="M662" i="2"/>
  <c r="L662" i="2"/>
  <c r="H662" i="2"/>
  <c r="M661" i="2"/>
  <c r="L661" i="2"/>
  <c r="H661" i="2"/>
  <c r="M660" i="2"/>
  <c r="L660" i="2"/>
  <c r="H660" i="2"/>
  <c r="M659" i="2"/>
  <c r="L659" i="2"/>
  <c r="H659" i="2"/>
  <c r="M658" i="2"/>
  <c r="L658" i="2"/>
  <c r="H658" i="2"/>
  <c r="M657" i="2"/>
  <c r="L657" i="2"/>
  <c r="H657" i="2"/>
  <c r="M656" i="2"/>
  <c r="L656" i="2"/>
  <c r="H656" i="2"/>
  <c r="M655" i="2"/>
  <c r="L655" i="2"/>
  <c r="H655" i="2"/>
  <c r="M654" i="2"/>
  <c r="L654" i="2"/>
  <c r="H654" i="2"/>
  <c r="M653" i="2"/>
  <c r="L653" i="2"/>
  <c r="H653" i="2"/>
  <c r="M652" i="2"/>
  <c r="L652" i="2"/>
  <c r="H652" i="2"/>
  <c r="M651" i="2"/>
  <c r="L651" i="2"/>
  <c r="H651" i="2"/>
  <c r="M650" i="2"/>
  <c r="L650" i="2"/>
  <c r="H650" i="2"/>
  <c r="M649" i="2"/>
  <c r="L649" i="2"/>
  <c r="H649" i="2"/>
  <c r="M648" i="2"/>
  <c r="L648" i="2"/>
  <c r="H648" i="2"/>
  <c r="M647" i="2"/>
  <c r="L647" i="2"/>
  <c r="H647" i="2"/>
  <c r="M646" i="2"/>
  <c r="L646" i="2"/>
  <c r="H646" i="2"/>
  <c r="M645" i="2"/>
  <c r="L645" i="2"/>
  <c r="H645" i="2"/>
  <c r="M644" i="2"/>
  <c r="L644" i="2"/>
  <c r="H644" i="2"/>
  <c r="M643" i="2"/>
  <c r="L643" i="2"/>
  <c r="H643" i="2"/>
  <c r="M642" i="2"/>
  <c r="L642" i="2"/>
  <c r="H642" i="2"/>
  <c r="M641" i="2"/>
  <c r="L641" i="2"/>
  <c r="H641" i="2"/>
  <c r="M640" i="2"/>
  <c r="L640" i="2"/>
  <c r="H640" i="2"/>
  <c r="M639" i="2"/>
  <c r="L639" i="2"/>
  <c r="H639" i="2"/>
  <c r="M638" i="2"/>
  <c r="L638" i="2"/>
  <c r="H638" i="2"/>
  <c r="M637" i="2"/>
  <c r="L637" i="2"/>
  <c r="H637" i="2"/>
  <c r="M636" i="2"/>
  <c r="L636" i="2"/>
  <c r="H636" i="2"/>
  <c r="M635" i="2"/>
  <c r="L635" i="2"/>
  <c r="H635" i="2"/>
  <c r="M634" i="2"/>
  <c r="L634" i="2"/>
  <c r="H634" i="2"/>
  <c r="M633" i="2"/>
  <c r="L633" i="2"/>
  <c r="H633" i="2"/>
  <c r="M632" i="2"/>
  <c r="L632" i="2"/>
  <c r="H632" i="2"/>
  <c r="M631" i="2"/>
  <c r="L631" i="2"/>
  <c r="H631" i="2"/>
  <c r="M630" i="2"/>
  <c r="L630" i="2"/>
  <c r="H630" i="2"/>
  <c r="M629" i="2"/>
  <c r="L629" i="2"/>
  <c r="H629" i="2"/>
  <c r="M628" i="2"/>
  <c r="L628" i="2"/>
  <c r="H628" i="2"/>
  <c r="M627" i="2"/>
  <c r="L627" i="2"/>
  <c r="H627" i="2"/>
  <c r="M626" i="2"/>
  <c r="L626" i="2"/>
  <c r="H626" i="2"/>
  <c r="M625" i="2"/>
  <c r="L625" i="2"/>
  <c r="H625" i="2"/>
  <c r="M624" i="2"/>
  <c r="L624" i="2"/>
  <c r="H624" i="2"/>
  <c r="M623" i="2"/>
  <c r="L623" i="2"/>
  <c r="H623" i="2"/>
  <c r="M622" i="2"/>
  <c r="L622" i="2"/>
  <c r="H622" i="2"/>
  <c r="M621" i="2"/>
  <c r="L621" i="2"/>
  <c r="H621" i="2"/>
  <c r="M620" i="2"/>
  <c r="L620" i="2"/>
  <c r="H620" i="2"/>
  <c r="M619" i="2"/>
  <c r="L619" i="2"/>
  <c r="H619" i="2"/>
  <c r="M618" i="2"/>
  <c r="L618" i="2"/>
  <c r="H618" i="2"/>
  <c r="M617" i="2"/>
  <c r="L617" i="2"/>
  <c r="H617" i="2"/>
  <c r="M616" i="2"/>
  <c r="L616" i="2"/>
  <c r="H616" i="2"/>
  <c r="M615" i="2"/>
  <c r="L615" i="2"/>
  <c r="H615" i="2"/>
  <c r="M614" i="2"/>
  <c r="L614" i="2"/>
  <c r="H614" i="2"/>
  <c r="M613" i="2"/>
  <c r="L613" i="2"/>
  <c r="H613" i="2"/>
  <c r="M612" i="2"/>
  <c r="L612" i="2"/>
  <c r="H612" i="2"/>
  <c r="M611" i="2"/>
  <c r="L611" i="2"/>
  <c r="H611" i="2"/>
  <c r="M610" i="2"/>
  <c r="L610" i="2"/>
  <c r="H610" i="2"/>
  <c r="M609" i="2"/>
  <c r="L609" i="2"/>
  <c r="H609" i="2"/>
  <c r="M608" i="2"/>
  <c r="L608" i="2"/>
  <c r="H608" i="2"/>
  <c r="M607" i="2"/>
  <c r="L607" i="2"/>
  <c r="H607" i="2"/>
  <c r="M606" i="2"/>
  <c r="L606" i="2"/>
  <c r="H606" i="2"/>
  <c r="M605" i="2"/>
  <c r="L605" i="2"/>
  <c r="H605" i="2"/>
  <c r="M604" i="2"/>
  <c r="L604" i="2"/>
  <c r="H604" i="2"/>
  <c r="M603" i="2"/>
  <c r="L603" i="2"/>
  <c r="H603" i="2"/>
  <c r="M602" i="2"/>
  <c r="L602" i="2"/>
  <c r="H602" i="2"/>
  <c r="M601" i="2"/>
  <c r="L601" i="2"/>
  <c r="H601" i="2"/>
  <c r="M600" i="2"/>
  <c r="L600" i="2"/>
  <c r="H600" i="2"/>
  <c r="M599" i="2"/>
  <c r="L599" i="2"/>
  <c r="H599" i="2"/>
  <c r="M598" i="2"/>
  <c r="L598" i="2"/>
  <c r="H598" i="2"/>
  <c r="M597" i="2"/>
  <c r="L597" i="2"/>
  <c r="H597" i="2"/>
  <c r="M596" i="2"/>
  <c r="L596" i="2"/>
  <c r="H596" i="2"/>
  <c r="M595" i="2"/>
  <c r="L595" i="2"/>
  <c r="H595" i="2"/>
  <c r="M594" i="2"/>
  <c r="L594" i="2"/>
  <c r="H594" i="2"/>
  <c r="M593" i="2"/>
  <c r="L593" i="2"/>
  <c r="H593" i="2"/>
  <c r="M592" i="2"/>
  <c r="L592" i="2"/>
  <c r="H592" i="2"/>
  <c r="M591" i="2"/>
  <c r="L591" i="2"/>
  <c r="H591" i="2"/>
  <c r="M590" i="2"/>
  <c r="L590" i="2"/>
  <c r="H590" i="2"/>
  <c r="M589" i="2"/>
  <c r="L589" i="2"/>
  <c r="H589" i="2"/>
  <c r="M588" i="2"/>
  <c r="L588" i="2"/>
  <c r="H588" i="2"/>
  <c r="M587" i="2"/>
  <c r="L587" i="2"/>
  <c r="H587" i="2"/>
  <c r="M586" i="2"/>
  <c r="L586" i="2"/>
  <c r="H586" i="2"/>
  <c r="M585" i="2"/>
  <c r="L585" i="2"/>
  <c r="H585" i="2"/>
  <c r="M584" i="2"/>
  <c r="L584" i="2"/>
  <c r="H584" i="2"/>
  <c r="M583" i="2"/>
  <c r="L583" i="2"/>
  <c r="H583" i="2"/>
  <c r="M582" i="2"/>
  <c r="L582" i="2"/>
  <c r="H582" i="2"/>
  <c r="M581" i="2"/>
  <c r="L581" i="2"/>
  <c r="H581" i="2"/>
  <c r="M580" i="2"/>
  <c r="L580" i="2"/>
  <c r="H580" i="2"/>
  <c r="M579" i="2"/>
  <c r="L579" i="2"/>
  <c r="H579" i="2"/>
  <c r="M578" i="2"/>
  <c r="L578" i="2"/>
  <c r="H578" i="2"/>
  <c r="M577" i="2"/>
  <c r="L577" i="2"/>
  <c r="H577" i="2"/>
  <c r="M576" i="2"/>
  <c r="L576" i="2"/>
  <c r="H576" i="2"/>
  <c r="M575" i="2"/>
  <c r="L575" i="2"/>
  <c r="H575" i="2"/>
  <c r="M574" i="2"/>
  <c r="L574" i="2"/>
  <c r="H574" i="2"/>
  <c r="M573" i="2"/>
  <c r="L573" i="2"/>
  <c r="H573" i="2"/>
  <c r="M572" i="2"/>
  <c r="L572" i="2"/>
  <c r="H572" i="2"/>
  <c r="M571" i="2"/>
  <c r="L571" i="2"/>
  <c r="H571" i="2"/>
  <c r="M570" i="2"/>
  <c r="L570" i="2"/>
  <c r="H570" i="2"/>
  <c r="M569" i="2"/>
  <c r="L569" i="2"/>
  <c r="H569" i="2"/>
  <c r="M568" i="2"/>
  <c r="L568" i="2"/>
  <c r="H568" i="2"/>
  <c r="M567" i="2"/>
  <c r="L567" i="2"/>
  <c r="H567" i="2"/>
  <c r="M566" i="2"/>
  <c r="L566" i="2"/>
  <c r="H566" i="2"/>
  <c r="M565" i="2"/>
  <c r="L565" i="2"/>
  <c r="H565" i="2"/>
  <c r="M564" i="2"/>
  <c r="L564" i="2"/>
  <c r="H564" i="2"/>
  <c r="M563" i="2"/>
  <c r="L563" i="2"/>
  <c r="H563" i="2"/>
  <c r="M562" i="2"/>
  <c r="L562" i="2"/>
  <c r="H562" i="2"/>
  <c r="M561" i="2"/>
  <c r="L561" i="2"/>
  <c r="H561" i="2"/>
  <c r="M560" i="2"/>
  <c r="L560" i="2"/>
  <c r="H560" i="2"/>
  <c r="M559" i="2"/>
  <c r="L559" i="2"/>
  <c r="H559" i="2"/>
  <c r="M558" i="2"/>
  <c r="L558" i="2"/>
  <c r="H558" i="2"/>
  <c r="M557" i="2"/>
  <c r="L557" i="2"/>
  <c r="H557" i="2"/>
  <c r="M556" i="2"/>
  <c r="L556" i="2"/>
  <c r="H556" i="2"/>
  <c r="M555" i="2"/>
  <c r="L555" i="2"/>
  <c r="H555" i="2"/>
  <c r="M554" i="2"/>
  <c r="L554" i="2"/>
  <c r="H554" i="2"/>
  <c r="M553" i="2"/>
  <c r="L553" i="2"/>
  <c r="H553" i="2"/>
  <c r="M552" i="2"/>
  <c r="L552" i="2"/>
  <c r="H552" i="2"/>
  <c r="M551" i="2"/>
  <c r="L551" i="2"/>
  <c r="H551" i="2"/>
  <c r="M550" i="2"/>
  <c r="L550" i="2"/>
  <c r="H550" i="2"/>
  <c r="M549" i="2"/>
  <c r="L549" i="2"/>
  <c r="H549" i="2"/>
  <c r="M548" i="2"/>
  <c r="L548" i="2"/>
  <c r="H548" i="2"/>
  <c r="M547" i="2"/>
  <c r="L547" i="2"/>
  <c r="H547" i="2"/>
  <c r="M546" i="2"/>
  <c r="L546" i="2"/>
  <c r="H546" i="2"/>
  <c r="M545" i="2"/>
  <c r="L545" i="2"/>
  <c r="H545" i="2"/>
  <c r="M544" i="2"/>
  <c r="L544" i="2"/>
  <c r="H544" i="2"/>
  <c r="M543" i="2"/>
  <c r="L543" i="2"/>
  <c r="H543" i="2"/>
  <c r="M542" i="2"/>
  <c r="L542" i="2"/>
  <c r="H542" i="2"/>
  <c r="M541" i="2"/>
  <c r="L541" i="2"/>
  <c r="H541" i="2"/>
  <c r="M540" i="2"/>
  <c r="L540" i="2"/>
  <c r="H540" i="2"/>
  <c r="M539" i="2"/>
  <c r="L539" i="2"/>
  <c r="H539" i="2"/>
  <c r="M538" i="2"/>
  <c r="L538" i="2"/>
  <c r="H538" i="2"/>
  <c r="M537" i="2"/>
  <c r="L537" i="2"/>
  <c r="H537" i="2"/>
  <c r="M536" i="2"/>
  <c r="L536" i="2"/>
  <c r="H536" i="2"/>
  <c r="M535" i="2"/>
  <c r="L535" i="2"/>
  <c r="H535" i="2"/>
  <c r="M534" i="2"/>
  <c r="L534" i="2"/>
  <c r="H534" i="2"/>
  <c r="M533" i="2"/>
  <c r="L533" i="2"/>
  <c r="H533" i="2"/>
  <c r="M532" i="2"/>
  <c r="L532" i="2"/>
  <c r="H532" i="2"/>
  <c r="M531" i="2"/>
  <c r="L531" i="2"/>
  <c r="H531" i="2"/>
  <c r="M530" i="2"/>
  <c r="L530" i="2"/>
  <c r="H530" i="2"/>
  <c r="M529" i="2"/>
  <c r="L529" i="2"/>
  <c r="H529" i="2"/>
  <c r="M528" i="2"/>
  <c r="L528" i="2"/>
  <c r="H528" i="2"/>
  <c r="M527" i="2"/>
  <c r="L527" i="2"/>
  <c r="H527" i="2"/>
  <c r="M526" i="2"/>
  <c r="L526" i="2"/>
  <c r="H526" i="2"/>
  <c r="M525" i="2"/>
  <c r="L525" i="2"/>
  <c r="H525" i="2"/>
  <c r="M524" i="2"/>
  <c r="L524" i="2"/>
  <c r="H524" i="2"/>
  <c r="M523" i="2"/>
  <c r="L523" i="2"/>
  <c r="H523" i="2"/>
  <c r="M522" i="2"/>
  <c r="L522" i="2"/>
  <c r="H522" i="2"/>
  <c r="M521" i="2"/>
  <c r="L521" i="2"/>
  <c r="H521" i="2"/>
  <c r="M520" i="2"/>
  <c r="L520" i="2"/>
  <c r="H520" i="2"/>
  <c r="M519" i="2"/>
  <c r="L519" i="2"/>
  <c r="H519" i="2"/>
  <c r="M518" i="2"/>
  <c r="L518" i="2"/>
  <c r="H518" i="2"/>
  <c r="M517" i="2"/>
  <c r="L517" i="2"/>
  <c r="H517" i="2"/>
  <c r="M516" i="2"/>
  <c r="L516" i="2"/>
  <c r="H516" i="2"/>
  <c r="M515" i="2"/>
  <c r="L515" i="2"/>
  <c r="H515" i="2"/>
  <c r="M514" i="2"/>
  <c r="L514" i="2"/>
  <c r="H514" i="2"/>
  <c r="M513" i="2"/>
  <c r="L513" i="2"/>
  <c r="H513" i="2"/>
  <c r="M512" i="2"/>
  <c r="L512" i="2"/>
  <c r="H512" i="2"/>
  <c r="M511" i="2"/>
  <c r="L511" i="2"/>
  <c r="H511" i="2"/>
  <c r="M510" i="2"/>
  <c r="L510" i="2"/>
  <c r="H510" i="2"/>
  <c r="M509" i="2"/>
  <c r="L509" i="2"/>
  <c r="H509" i="2"/>
  <c r="M508" i="2"/>
  <c r="L508" i="2"/>
  <c r="H508" i="2"/>
  <c r="M507" i="2"/>
  <c r="L507" i="2"/>
  <c r="H507" i="2"/>
  <c r="M506" i="2"/>
  <c r="L506" i="2"/>
  <c r="H506" i="2"/>
  <c r="M505" i="2"/>
  <c r="L505" i="2"/>
  <c r="H505" i="2"/>
  <c r="M504" i="2"/>
  <c r="L504" i="2"/>
  <c r="H504" i="2"/>
  <c r="M503" i="2"/>
  <c r="L503" i="2"/>
  <c r="H503" i="2"/>
  <c r="M502" i="2"/>
  <c r="L502" i="2"/>
  <c r="H502" i="2"/>
  <c r="M501" i="2"/>
  <c r="L501" i="2"/>
  <c r="H501" i="2"/>
  <c r="M500" i="2"/>
  <c r="L500" i="2"/>
  <c r="H500" i="2"/>
  <c r="M499" i="2"/>
  <c r="L499" i="2"/>
  <c r="H499" i="2"/>
  <c r="M498" i="2"/>
  <c r="L498" i="2"/>
  <c r="H498" i="2"/>
  <c r="M497" i="2"/>
  <c r="L497" i="2"/>
  <c r="H497" i="2"/>
  <c r="M496" i="2"/>
  <c r="L496" i="2"/>
  <c r="H496" i="2"/>
  <c r="M495" i="2"/>
  <c r="L495" i="2"/>
  <c r="H495" i="2"/>
  <c r="M494" i="2"/>
  <c r="L494" i="2"/>
  <c r="H494" i="2"/>
  <c r="M493" i="2"/>
  <c r="L493" i="2"/>
  <c r="H493" i="2"/>
  <c r="M492" i="2"/>
  <c r="L492" i="2"/>
  <c r="H492" i="2"/>
  <c r="M491" i="2"/>
  <c r="L491" i="2"/>
  <c r="H491" i="2"/>
  <c r="M490" i="2"/>
  <c r="L490" i="2"/>
  <c r="H490" i="2"/>
  <c r="M489" i="2"/>
  <c r="L489" i="2"/>
  <c r="H489" i="2"/>
  <c r="M488" i="2"/>
  <c r="L488" i="2"/>
  <c r="H488" i="2"/>
  <c r="M487" i="2"/>
  <c r="L487" i="2"/>
  <c r="H487" i="2"/>
  <c r="M486" i="2"/>
  <c r="L486" i="2"/>
  <c r="H486" i="2"/>
  <c r="M485" i="2"/>
  <c r="L485" i="2"/>
  <c r="H485" i="2"/>
  <c r="M484" i="2"/>
  <c r="L484" i="2"/>
  <c r="H484" i="2"/>
  <c r="M483" i="2"/>
  <c r="L483" i="2"/>
  <c r="H483" i="2"/>
  <c r="M482" i="2"/>
  <c r="L482" i="2"/>
  <c r="H482" i="2"/>
  <c r="M481" i="2"/>
  <c r="L481" i="2"/>
  <c r="H481" i="2"/>
  <c r="M480" i="2"/>
  <c r="L480" i="2"/>
  <c r="H480" i="2"/>
  <c r="M479" i="2"/>
  <c r="L479" i="2"/>
  <c r="H479" i="2"/>
  <c r="M478" i="2"/>
  <c r="L478" i="2"/>
  <c r="H478" i="2"/>
  <c r="M477" i="2"/>
  <c r="L477" i="2"/>
  <c r="H477" i="2"/>
  <c r="M476" i="2"/>
  <c r="L476" i="2"/>
  <c r="H476" i="2"/>
  <c r="M475" i="2"/>
  <c r="L475" i="2"/>
  <c r="H475" i="2"/>
  <c r="M474" i="2"/>
  <c r="L474" i="2"/>
  <c r="H474" i="2"/>
  <c r="M473" i="2"/>
  <c r="L473" i="2"/>
  <c r="H473" i="2"/>
  <c r="M472" i="2"/>
  <c r="L472" i="2"/>
  <c r="H472" i="2"/>
  <c r="M471" i="2"/>
  <c r="L471" i="2"/>
  <c r="H471" i="2"/>
  <c r="M470" i="2"/>
  <c r="L470" i="2"/>
  <c r="H470" i="2"/>
  <c r="M469" i="2"/>
  <c r="L469" i="2"/>
  <c r="H469" i="2"/>
  <c r="M468" i="2"/>
  <c r="L468" i="2"/>
  <c r="H468" i="2"/>
  <c r="M467" i="2"/>
  <c r="L467" i="2"/>
  <c r="H467" i="2"/>
  <c r="M466" i="2"/>
  <c r="L466" i="2"/>
  <c r="H466" i="2"/>
  <c r="M465" i="2"/>
  <c r="L465" i="2"/>
  <c r="H465" i="2"/>
  <c r="M464" i="2"/>
  <c r="L464" i="2"/>
  <c r="H464" i="2"/>
  <c r="M463" i="2"/>
  <c r="L463" i="2"/>
  <c r="H463" i="2"/>
  <c r="M462" i="2"/>
  <c r="L462" i="2"/>
  <c r="H462" i="2"/>
  <c r="M461" i="2"/>
  <c r="L461" i="2"/>
  <c r="H461" i="2"/>
  <c r="M460" i="2"/>
  <c r="L460" i="2"/>
  <c r="H460" i="2"/>
  <c r="M459" i="2"/>
  <c r="L459" i="2"/>
  <c r="H459" i="2"/>
  <c r="M458" i="2"/>
  <c r="L458" i="2"/>
  <c r="H458" i="2"/>
  <c r="M457" i="2"/>
  <c r="L457" i="2"/>
  <c r="H457" i="2"/>
  <c r="M456" i="2"/>
  <c r="L456" i="2"/>
  <c r="H456" i="2"/>
  <c r="M455" i="2"/>
  <c r="L455" i="2"/>
  <c r="H455" i="2"/>
  <c r="M454" i="2"/>
  <c r="L454" i="2"/>
  <c r="H454" i="2"/>
  <c r="M453" i="2"/>
  <c r="L453" i="2"/>
  <c r="H453" i="2"/>
  <c r="M452" i="2"/>
  <c r="L452" i="2"/>
  <c r="H452" i="2"/>
  <c r="M451" i="2"/>
  <c r="L451" i="2"/>
  <c r="H451" i="2"/>
  <c r="M450" i="2"/>
  <c r="L450" i="2"/>
  <c r="H450" i="2"/>
  <c r="M449" i="2"/>
  <c r="L449" i="2"/>
  <c r="H449" i="2"/>
  <c r="M448" i="2"/>
  <c r="L448" i="2"/>
  <c r="H448" i="2"/>
  <c r="M447" i="2"/>
  <c r="L447" i="2"/>
  <c r="H447" i="2"/>
  <c r="M446" i="2"/>
  <c r="L446" i="2"/>
  <c r="H446" i="2"/>
  <c r="M445" i="2"/>
  <c r="L445" i="2"/>
  <c r="H445" i="2"/>
  <c r="M444" i="2"/>
  <c r="L444" i="2"/>
  <c r="H444" i="2"/>
  <c r="M443" i="2"/>
  <c r="L443" i="2"/>
  <c r="H443" i="2"/>
  <c r="M442" i="2"/>
  <c r="L442" i="2"/>
  <c r="H442" i="2"/>
  <c r="M441" i="2"/>
  <c r="L441" i="2"/>
  <c r="H441" i="2"/>
  <c r="M440" i="2"/>
  <c r="L440" i="2"/>
  <c r="H440" i="2"/>
  <c r="M439" i="2"/>
  <c r="L439" i="2"/>
  <c r="H439" i="2"/>
  <c r="M438" i="2"/>
  <c r="L438" i="2"/>
  <c r="H438" i="2"/>
  <c r="M437" i="2"/>
  <c r="L437" i="2"/>
  <c r="H437" i="2"/>
  <c r="M436" i="2"/>
  <c r="L436" i="2"/>
  <c r="H436" i="2"/>
  <c r="M435" i="2"/>
  <c r="L435" i="2"/>
  <c r="H435" i="2"/>
  <c r="M434" i="2"/>
  <c r="L434" i="2"/>
  <c r="H434" i="2"/>
  <c r="M433" i="2"/>
  <c r="L433" i="2"/>
  <c r="H433" i="2"/>
  <c r="M432" i="2"/>
  <c r="L432" i="2"/>
  <c r="H432" i="2"/>
  <c r="M431" i="2"/>
  <c r="L431" i="2"/>
  <c r="H431" i="2"/>
  <c r="M430" i="2"/>
  <c r="L430" i="2"/>
  <c r="H430" i="2"/>
  <c r="M429" i="2"/>
  <c r="L429" i="2"/>
  <c r="H429" i="2"/>
  <c r="M428" i="2"/>
  <c r="L428" i="2"/>
  <c r="H428" i="2"/>
  <c r="M427" i="2"/>
  <c r="L427" i="2"/>
  <c r="H427" i="2"/>
  <c r="M426" i="2"/>
  <c r="L426" i="2"/>
  <c r="H426" i="2"/>
  <c r="M425" i="2"/>
  <c r="L425" i="2"/>
  <c r="H425" i="2"/>
  <c r="M424" i="2"/>
  <c r="L424" i="2"/>
  <c r="H424" i="2"/>
  <c r="M423" i="2"/>
  <c r="L423" i="2"/>
  <c r="H423" i="2"/>
  <c r="M422" i="2"/>
  <c r="L422" i="2"/>
  <c r="H422" i="2"/>
  <c r="M421" i="2"/>
  <c r="L421" i="2"/>
  <c r="H421" i="2"/>
  <c r="M420" i="2"/>
  <c r="L420" i="2"/>
  <c r="H420" i="2"/>
  <c r="M419" i="2"/>
  <c r="L419" i="2"/>
  <c r="H419" i="2"/>
  <c r="M418" i="2"/>
  <c r="L418" i="2"/>
  <c r="H418" i="2"/>
  <c r="M417" i="2"/>
  <c r="L417" i="2"/>
  <c r="H417" i="2"/>
  <c r="M416" i="2"/>
  <c r="L416" i="2"/>
  <c r="H416" i="2"/>
  <c r="M415" i="2"/>
  <c r="L415" i="2"/>
  <c r="H415" i="2"/>
  <c r="M414" i="2"/>
  <c r="L414" i="2"/>
  <c r="H414" i="2"/>
  <c r="M413" i="2"/>
  <c r="L413" i="2"/>
  <c r="H413" i="2"/>
  <c r="M412" i="2"/>
  <c r="L412" i="2"/>
  <c r="H412" i="2"/>
  <c r="M411" i="2"/>
  <c r="L411" i="2"/>
  <c r="H411" i="2"/>
  <c r="M410" i="2"/>
  <c r="L410" i="2"/>
  <c r="H410" i="2"/>
  <c r="M409" i="2"/>
  <c r="L409" i="2"/>
  <c r="H409" i="2"/>
  <c r="M408" i="2"/>
  <c r="L408" i="2"/>
  <c r="H408" i="2"/>
  <c r="M407" i="2"/>
  <c r="L407" i="2"/>
  <c r="H407" i="2"/>
  <c r="M406" i="2"/>
  <c r="L406" i="2"/>
  <c r="H406" i="2"/>
  <c r="M405" i="2"/>
  <c r="L405" i="2"/>
  <c r="H405" i="2"/>
  <c r="M404" i="2"/>
  <c r="L404" i="2"/>
  <c r="H404" i="2"/>
  <c r="M403" i="2"/>
  <c r="L403" i="2"/>
  <c r="H403" i="2"/>
  <c r="M402" i="2"/>
  <c r="L402" i="2"/>
  <c r="H402" i="2"/>
  <c r="M401" i="2"/>
  <c r="L401" i="2"/>
  <c r="H401" i="2"/>
  <c r="M400" i="2"/>
  <c r="L400" i="2"/>
  <c r="H400" i="2"/>
  <c r="M399" i="2"/>
  <c r="L399" i="2"/>
  <c r="H399" i="2"/>
  <c r="M398" i="2"/>
  <c r="L398" i="2"/>
  <c r="H398" i="2"/>
  <c r="M397" i="2"/>
  <c r="L397" i="2"/>
  <c r="H397" i="2"/>
  <c r="M396" i="2"/>
  <c r="L396" i="2"/>
  <c r="H396" i="2"/>
  <c r="M395" i="2"/>
  <c r="L395" i="2"/>
  <c r="H395" i="2"/>
  <c r="M394" i="2"/>
  <c r="L394" i="2"/>
  <c r="H394" i="2"/>
  <c r="M393" i="2"/>
  <c r="L393" i="2"/>
  <c r="H393" i="2"/>
  <c r="M392" i="2"/>
  <c r="L392" i="2"/>
  <c r="H392" i="2"/>
  <c r="M391" i="2"/>
  <c r="L391" i="2"/>
  <c r="H391" i="2"/>
  <c r="M390" i="2"/>
  <c r="L390" i="2"/>
  <c r="H390" i="2"/>
  <c r="M389" i="2"/>
  <c r="L389" i="2"/>
  <c r="H389" i="2"/>
  <c r="M388" i="2"/>
  <c r="L388" i="2"/>
  <c r="H388" i="2"/>
  <c r="M387" i="2"/>
  <c r="L387" i="2"/>
  <c r="H387" i="2"/>
  <c r="M386" i="2"/>
  <c r="L386" i="2"/>
  <c r="H386" i="2"/>
  <c r="M385" i="2"/>
  <c r="L385" i="2"/>
  <c r="H385" i="2"/>
  <c r="M384" i="2"/>
  <c r="L384" i="2"/>
  <c r="H384" i="2"/>
  <c r="M383" i="2"/>
  <c r="L383" i="2"/>
  <c r="H383" i="2"/>
  <c r="M382" i="2"/>
  <c r="L382" i="2"/>
  <c r="H382" i="2"/>
  <c r="M381" i="2"/>
  <c r="L381" i="2"/>
  <c r="H381" i="2"/>
  <c r="M380" i="2"/>
  <c r="L380" i="2"/>
  <c r="H380" i="2"/>
  <c r="M379" i="2"/>
  <c r="L379" i="2"/>
  <c r="H379" i="2"/>
  <c r="M378" i="2"/>
  <c r="L378" i="2"/>
  <c r="H378" i="2"/>
  <c r="M377" i="2"/>
  <c r="L377" i="2"/>
  <c r="H377" i="2"/>
  <c r="M376" i="2"/>
  <c r="L376" i="2"/>
  <c r="H376" i="2"/>
  <c r="M375" i="2"/>
  <c r="L375" i="2"/>
  <c r="H375" i="2"/>
  <c r="M374" i="2"/>
  <c r="L374" i="2"/>
  <c r="H374" i="2"/>
  <c r="M373" i="2"/>
  <c r="L373" i="2"/>
  <c r="H373" i="2"/>
  <c r="M372" i="2"/>
  <c r="L372" i="2"/>
  <c r="H372" i="2"/>
  <c r="M371" i="2"/>
  <c r="L371" i="2"/>
  <c r="H371" i="2"/>
  <c r="M370" i="2"/>
  <c r="L370" i="2"/>
  <c r="H370" i="2"/>
  <c r="M369" i="2"/>
  <c r="L369" i="2"/>
  <c r="H369" i="2"/>
  <c r="M368" i="2"/>
  <c r="L368" i="2"/>
  <c r="H368" i="2"/>
  <c r="M367" i="2"/>
  <c r="L367" i="2"/>
  <c r="H367" i="2"/>
  <c r="M366" i="2"/>
  <c r="L366" i="2"/>
  <c r="H366" i="2"/>
  <c r="M365" i="2"/>
  <c r="L365" i="2"/>
  <c r="H365" i="2"/>
  <c r="M364" i="2"/>
  <c r="L364" i="2"/>
  <c r="H364" i="2"/>
  <c r="M363" i="2"/>
  <c r="L363" i="2"/>
  <c r="H363" i="2"/>
  <c r="M362" i="2"/>
  <c r="L362" i="2"/>
  <c r="H362" i="2"/>
  <c r="M361" i="2"/>
  <c r="L361" i="2"/>
  <c r="H361" i="2"/>
  <c r="M360" i="2"/>
  <c r="L360" i="2"/>
  <c r="H360" i="2"/>
  <c r="M359" i="2"/>
  <c r="L359" i="2"/>
  <c r="H359" i="2"/>
  <c r="M358" i="2"/>
  <c r="L358" i="2"/>
  <c r="H358" i="2"/>
  <c r="M357" i="2"/>
  <c r="L357" i="2"/>
  <c r="H357" i="2"/>
  <c r="M356" i="2"/>
  <c r="L356" i="2"/>
  <c r="H356" i="2"/>
  <c r="M355" i="2"/>
  <c r="L355" i="2"/>
  <c r="H355" i="2"/>
  <c r="M354" i="2"/>
  <c r="L354" i="2"/>
  <c r="H354" i="2"/>
  <c r="M353" i="2"/>
  <c r="L353" i="2"/>
  <c r="H353" i="2"/>
  <c r="M352" i="2"/>
  <c r="L352" i="2"/>
  <c r="H352" i="2"/>
  <c r="M351" i="2"/>
  <c r="L351" i="2"/>
  <c r="H351" i="2"/>
  <c r="M350" i="2"/>
  <c r="L350" i="2"/>
  <c r="H350" i="2"/>
  <c r="M349" i="2"/>
  <c r="L349" i="2"/>
  <c r="H349" i="2"/>
  <c r="M348" i="2"/>
  <c r="L348" i="2"/>
  <c r="H348" i="2"/>
  <c r="M347" i="2"/>
  <c r="L347" i="2"/>
  <c r="H347" i="2"/>
  <c r="M346" i="2"/>
  <c r="L346" i="2"/>
  <c r="H346" i="2"/>
  <c r="M345" i="2"/>
  <c r="L345" i="2"/>
  <c r="H345" i="2"/>
  <c r="M344" i="2"/>
  <c r="L344" i="2"/>
  <c r="H344" i="2"/>
  <c r="M343" i="2"/>
  <c r="L343" i="2"/>
  <c r="H343" i="2"/>
  <c r="M342" i="2"/>
  <c r="L342" i="2"/>
  <c r="H342" i="2"/>
  <c r="M341" i="2"/>
  <c r="L341" i="2"/>
  <c r="H341" i="2"/>
  <c r="M340" i="2"/>
  <c r="L340" i="2"/>
  <c r="H340" i="2"/>
  <c r="M339" i="2"/>
  <c r="L339" i="2"/>
  <c r="H339" i="2"/>
  <c r="M338" i="2"/>
  <c r="L338" i="2"/>
  <c r="H338" i="2"/>
  <c r="M337" i="2"/>
  <c r="L337" i="2"/>
  <c r="H337" i="2"/>
  <c r="M336" i="2"/>
  <c r="L336" i="2"/>
  <c r="H336" i="2"/>
  <c r="M335" i="2"/>
  <c r="L335" i="2"/>
  <c r="H335" i="2"/>
  <c r="M334" i="2"/>
  <c r="L334" i="2"/>
  <c r="H334" i="2"/>
  <c r="M333" i="2"/>
  <c r="L333" i="2"/>
  <c r="H333" i="2"/>
  <c r="M332" i="2"/>
  <c r="L332" i="2"/>
  <c r="H332" i="2"/>
  <c r="M331" i="2"/>
  <c r="L331" i="2"/>
  <c r="H331" i="2"/>
  <c r="M330" i="2"/>
  <c r="L330" i="2"/>
  <c r="H330" i="2"/>
  <c r="M329" i="2"/>
  <c r="L329" i="2"/>
  <c r="H329" i="2"/>
  <c r="M328" i="2"/>
  <c r="L328" i="2"/>
  <c r="H328" i="2"/>
  <c r="M327" i="2"/>
  <c r="L327" i="2"/>
  <c r="H327" i="2"/>
  <c r="M326" i="2"/>
  <c r="L326" i="2"/>
  <c r="H326" i="2"/>
  <c r="M325" i="2"/>
  <c r="L325" i="2"/>
  <c r="H325" i="2"/>
  <c r="M324" i="2"/>
  <c r="L324" i="2"/>
  <c r="H324" i="2"/>
  <c r="M323" i="2"/>
  <c r="L323" i="2"/>
  <c r="H323" i="2"/>
  <c r="M322" i="2"/>
  <c r="L322" i="2"/>
  <c r="H322" i="2"/>
  <c r="M321" i="2"/>
  <c r="L321" i="2"/>
  <c r="H321" i="2"/>
  <c r="M320" i="2"/>
  <c r="L320" i="2"/>
  <c r="H320" i="2"/>
  <c r="M319" i="2"/>
  <c r="L319" i="2"/>
  <c r="H319" i="2"/>
  <c r="M318" i="2"/>
  <c r="L318" i="2"/>
  <c r="H318" i="2"/>
  <c r="M317" i="2"/>
  <c r="L317" i="2"/>
  <c r="H317" i="2"/>
  <c r="M316" i="2"/>
  <c r="L316" i="2"/>
  <c r="H316" i="2"/>
  <c r="M315" i="2"/>
  <c r="L315" i="2"/>
  <c r="H315" i="2"/>
  <c r="M314" i="2"/>
  <c r="L314" i="2"/>
  <c r="H314" i="2"/>
  <c r="M313" i="2"/>
  <c r="L313" i="2"/>
  <c r="H313" i="2"/>
  <c r="M312" i="2"/>
  <c r="L312" i="2"/>
  <c r="H312" i="2"/>
  <c r="M311" i="2"/>
  <c r="L311" i="2"/>
  <c r="H311" i="2"/>
  <c r="M310" i="2"/>
  <c r="L310" i="2"/>
  <c r="H310" i="2"/>
  <c r="M309" i="2"/>
  <c r="L309" i="2"/>
  <c r="H309" i="2"/>
  <c r="M308" i="2"/>
  <c r="L308" i="2"/>
  <c r="H308" i="2"/>
  <c r="M307" i="2"/>
  <c r="L307" i="2"/>
  <c r="H307" i="2"/>
  <c r="M306" i="2"/>
  <c r="L306" i="2"/>
  <c r="H306" i="2"/>
  <c r="M305" i="2"/>
  <c r="L305" i="2"/>
  <c r="H305" i="2"/>
  <c r="M304" i="2"/>
  <c r="L304" i="2"/>
  <c r="H304" i="2"/>
  <c r="M303" i="2"/>
  <c r="L303" i="2"/>
  <c r="H303" i="2"/>
  <c r="M302" i="2"/>
  <c r="L302" i="2"/>
  <c r="H302" i="2"/>
  <c r="M301" i="2"/>
  <c r="L301" i="2"/>
  <c r="H301" i="2"/>
  <c r="M300" i="2"/>
  <c r="L300" i="2"/>
  <c r="H300" i="2"/>
  <c r="M299" i="2"/>
  <c r="L299" i="2"/>
  <c r="H299" i="2"/>
  <c r="M298" i="2"/>
  <c r="L298" i="2"/>
  <c r="H298" i="2"/>
  <c r="M297" i="2"/>
  <c r="L297" i="2"/>
  <c r="H297" i="2"/>
  <c r="M296" i="2"/>
  <c r="L296" i="2"/>
  <c r="H296" i="2"/>
  <c r="M295" i="2"/>
  <c r="L295" i="2"/>
  <c r="H295" i="2"/>
  <c r="M294" i="2"/>
  <c r="L294" i="2"/>
  <c r="H294" i="2"/>
  <c r="M293" i="2"/>
  <c r="L293" i="2"/>
  <c r="H293" i="2"/>
  <c r="M292" i="2"/>
  <c r="L292" i="2"/>
  <c r="H292" i="2"/>
  <c r="M291" i="2"/>
  <c r="L291" i="2"/>
  <c r="H291" i="2"/>
  <c r="M290" i="2"/>
  <c r="L290" i="2"/>
  <c r="H290" i="2"/>
  <c r="M289" i="2"/>
  <c r="L289" i="2"/>
  <c r="H289" i="2"/>
  <c r="M288" i="2"/>
  <c r="L288" i="2"/>
  <c r="H288" i="2"/>
  <c r="M287" i="2"/>
  <c r="L287" i="2"/>
  <c r="H287" i="2"/>
  <c r="M286" i="2"/>
  <c r="L286" i="2"/>
  <c r="H286" i="2"/>
  <c r="M285" i="2"/>
  <c r="L285" i="2"/>
  <c r="H285" i="2"/>
  <c r="M284" i="2"/>
  <c r="L284" i="2"/>
  <c r="H284" i="2"/>
  <c r="M283" i="2"/>
  <c r="L283" i="2"/>
  <c r="H283" i="2"/>
  <c r="M282" i="2"/>
  <c r="L282" i="2"/>
  <c r="H282" i="2"/>
  <c r="M281" i="2"/>
  <c r="L281" i="2"/>
  <c r="H281" i="2"/>
  <c r="M280" i="2"/>
  <c r="L280" i="2"/>
  <c r="H280" i="2"/>
  <c r="M279" i="2"/>
  <c r="L279" i="2"/>
  <c r="H279" i="2"/>
  <c r="M278" i="2"/>
  <c r="L278" i="2"/>
  <c r="H278" i="2"/>
  <c r="M277" i="2"/>
  <c r="L277" i="2"/>
  <c r="H277" i="2"/>
  <c r="M276" i="2"/>
  <c r="L276" i="2"/>
  <c r="H276" i="2"/>
  <c r="M275" i="2"/>
  <c r="L275" i="2"/>
  <c r="H275" i="2"/>
  <c r="M274" i="2"/>
  <c r="L274" i="2"/>
  <c r="H274" i="2"/>
  <c r="M273" i="2"/>
  <c r="L273" i="2"/>
  <c r="H273" i="2"/>
  <c r="M272" i="2"/>
  <c r="L272" i="2"/>
  <c r="H272" i="2"/>
  <c r="M271" i="2"/>
  <c r="L271" i="2"/>
  <c r="H271" i="2"/>
  <c r="M270" i="2"/>
  <c r="L270" i="2"/>
  <c r="H270" i="2"/>
  <c r="M269" i="2"/>
  <c r="L269" i="2"/>
  <c r="H269" i="2"/>
  <c r="M268" i="2"/>
  <c r="L268" i="2"/>
  <c r="H268" i="2"/>
  <c r="M267" i="2"/>
  <c r="L267" i="2"/>
  <c r="H267" i="2"/>
  <c r="M266" i="2"/>
  <c r="L266" i="2"/>
  <c r="H266" i="2"/>
  <c r="M265" i="2"/>
  <c r="L265" i="2"/>
  <c r="H265" i="2"/>
  <c r="M264" i="2"/>
  <c r="L264" i="2"/>
  <c r="H264" i="2"/>
  <c r="M263" i="2"/>
  <c r="L263" i="2"/>
  <c r="H263" i="2"/>
  <c r="M262" i="2"/>
  <c r="L262" i="2"/>
  <c r="H262" i="2"/>
  <c r="M261" i="2"/>
  <c r="L261" i="2"/>
  <c r="H261" i="2"/>
  <c r="M260" i="2"/>
  <c r="L260" i="2"/>
  <c r="H260" i="2"/>
  <c r="M259" i="2"/>
  <c r="L259" i="2"/>
  <c r="H259" i="2"/>
  <c r="M258" i="2"/>
  <c r="L258" i="2"/>
  <c r="H258" i="2"/>
  <c r="M257" i="2"/>
  <c r="L257" i="2"/>
  <c r="H257" i="2"/>
  <c r="M256" i="2"/>
  <c r="L256" i="2"/>
  <c r="H256" i="2"/>
  <c r="M255" i="2"/>
  <c r="L255" i="2"/>
  <c r="H255" i="2"/>
  <c r="M254" i="2"/>
  <c r="L254" i="2"/>
  <c r="H254" i="2"/>
  <c r="M253" i="2"/>
  <c r="L253" i="2"/>
  <c r="H253" i="2"/>
  <c r="M252" i="2"/>
  <c r="L252" i="2"/>
  <c r="H252" i="2"/>
  <c r="M251" i="2"/>
  <c r="L251" i="2"/>
  <c r="H251" i="2"/>
  <c r="M250" i="2"/>
  <c r="L250" i="2"/>
  <c r="H250" i="2"/>
  <c r="M249" i="2"/>
  <c r="L249" i="2"/>
  <c r="H249" i="2"/>
  <c r="M248" i="2"/>
  <c r="L248" i="2"/>
  <c r="H248" i="2"/>
  <c r="M247" i="2"/>
  <c r="L247" i="2"/>
  <c r="H247" i="2"/>
  <c r="M246" i="2"/>
  <c r="L246" i="2"/>
  <c r="H246" i="2"/>
  <c r="M245" i="2"/>
  <c r="L245" i="2"/>
  <c r="H245" i="2"/>
  <c r="M244" i="2"/>
  <c r="L244" i="2"/>
  <c r="H244" i="2"/>
  <c r="M243" i="2"/>
  <c r="L243" i="2"/>
  <c r="H243" i="2"/>
  <c r="M242" i="2"/>
  <c r="L242" i="2"/>
  <c r="H242" i="2"/>
  <c r="M241" i="2"/>
  <c r="L241" i="2"/>
  <c r="H241" i="2"/>
  <c r="M240" i="2"/>
  <c r="L240" i="2"/>
  <c r="H240" i="2"/>
  <c r="M239" i="2"/>
  <c r="L239" i="2"/>
  <c r="H239" i="2"/>
  <c r="M238" i="2"/>
  <c r="L238" i="2"/>
  <c r="H238" i="2"/>
  <c r="M237" i="2"/>
  <c r="L237" i="2"/>
  <c r="H237" i="2"/>
  <c r="M236" i="2"/>
  <c r="L236" i="2"/>
  <c r="H236" i="2"/>
  <c r="M235" i="2"/>
  <c r="L235" i="2"/>
  <c r="H235" i="2"/>
  <c r="M234" i="2"/>
  <c r="L234" i="2"/>
  <c r="H234" i="2"/>
  <c r="M233" i="2"/>
  <c r="L233" i="2"/>
  <c r="H233" i="2"/>
  <c r="M232" i="2"/>
  <c r="L232" i="2"/>
  <c r="H232" i="2"/>
  <c r="M231" i="2"/>
  <c r="L231" i="2"/>
  <c r="H231" i="2"/>
  <c r="M230" i="2"/>
  <c r="L230" i="2"/>
  <c r="H230" i="2"/>
  <c r="M229" i="2"/>
  <c r="L229" i="2"/>
  <c r="H229" i="2"/>
  <c r="M228" i="2"/>
  <c r="L228" i="2"/>
  <c r="H228" i="2"/>
  <c r="M227" i="2"/>
  <c r="L227" i="2"/>
  <c r="H227" i="2"/>
  <c r="M226" i="2"/>
  <c r="L226" i="2"/>
  <c r="H226" i="2"/>
  <c r="M225" i="2"/>
  <c r="L225" i="2"/>
  <c r="H225" i="2"/>
  <c r="M224" i="2"/>
  <c r="L224" i="2"/>
  <c r="H224" i="2"/>
  <c r="M223" i="2"/>
  <c r="L223" i="2"/>
  <c r="H223" i="2"/>
  <c r="M222" i="2"/>
  <c r="L222" i="2"/>
  <c r="H222" i="2"/>
  <c r="M221" i="2"/>
  <c r="L221" i="2"/>
  <c r="H221" i="2"/>
  <c r="M220" i="2"/>
  <c r="L220" i="2"/>
  <c r="H220" i="2"/>
  <c r="M219" i="2"/>
  <c r="L219" i="2"/>
  <c r="H219" i="2"/>
  <c r="M218" i="2"/>
  <c r="L218" i="2"/>
  <c r="H218" i="2"/>
  <c r="M217" i="2"/>
  <c r="L217" i="2"/>
  <c r="H217" i="2"/>
  <c r="M216" i="2"/>
  <c r="L216" i="2"/>
  <c r="H216" i="2"/>
  <c r="M215" i="2"/>
  <c r="L215" i="2"/>
  <c r="H215" i="2"/>
  <c r="M214" i="2"/>
  <c r="L214" i="2"/>
  <c r="H214" i="2"/>
  <c r="M213" i="2"/>
  <c r="L213" i="2"/>
  <c r="H213" i="2"/>
  <c r="M212" i="2"/>
  <c r="L212" i="2"/>
  <c r="H212" i="2"/>
  <c r="M211" i="2"/>
  <c r="L211" i="2"/>
  <c r="H211" i="2"/>
  <c r="M210" i="2"/>
  <c r="L210" i="2"/>
  <c r="H210" i="2"/>
  <c r="M209" i="2"/>
  <c r="L209" i="2"/>
  <c r="H209" i="2"/>
  <c r="M208" i="2"/>
  <c r="L208" i="2"/>
  <c r="H208" i="2"/>
  <c r="M207" i="2"/>
  <c r="L207" i="2"/>
  <c r="H207" i="2"/>
  <c r="M206" i="2"/>
  <c r="L206" i="2"/>
  <c r="H206" i="2"/>
  <c r="M205" i="2"/>
  <c r="L205" i="2"/>
  <c r="H205" i="2"/>
  <c r="M204" i="2"/>
  <c r="L204" i="2"/>
  <c r="H204" i="2"/>
  <c r="M203" i="2"/>
  <c r="L203" i="2"/>
  <c r="H203" i="2"/>
  <c r="M202" i="2"/>
  <c r="L202" i="2"/>
  <c r="H202" i="2"/>
  <c r="M201" i="2"/>
  <c r="L201" i="2"/>
  <c r="H201" i="2"/>
  <c r="M200" i="2"/>
  <c r="L200" i="2"/>
  <c r="H200" i="2"/>
  <c r="M199" i="2"/>
  <c r="L199" i="2"/>
  <c r="H199" i="2"/>
  <c r="M198" i="2"/>
  <c r="L198" i="2"/>
  <c r="H198" i="2"/>
  <c r="M197" i="2"/>
  <c r="L197" i="2"/>
  <c r="H197" i="2"/>
  <c r="M196" i="2"/>
  <c r="L196" i="2"/>
  <c r="H196" i="2"/>
  <c r="M195" i="2"/>
  <c r="L195" i="2"/>
  <c r="H195" i="2"/>
  <c r="M194" i="2"/>
  <c r="L194" i="2"/>
  <c r="H194" i="2"/>
  <c r="M193" i="2"/>
  <c r="L193" i="2"/>
  <c r="H193" i="2"/>
  <c r="M192" i="2"/>
  <c r="L192" i="2"/>
  <c r="H192" i="2"/>
  <c r="M191" i="2"/>
  <c r="L191" i="2"/>
  <c r="H191" i="2"/>
  <c r="M190" i="2"/>
  <c r="L190" i="2"/>
  <c r="H190" i="2"/>
  <c r="M189" i="2"/>
  <c r="L189" i="2"/>
  <c r="H189" i="2"/>
  <c r="M188" i="2"/>
  <c r="L188" i="2"/>
  <c r="H188" i="2"/>
  <c r="M187" i="2"/>
  <c r="L187" i="2"/>
  <c r="H187" i="2"/>
  <c r="M186" i="2"/>
  <c r="L186" i="2"/>
  <c r="H186" i="2"/>
  <c r="M185" i="2"/>
  <c r="L185" i="2"/>
  <c r="H185" i="2"/>
  <c r="M184" i="2"/>
  <c r="L184" i="2"/>
  <c r="H184" i="2"/>
  <c r="M183" i="2"/>
  <c r="L183" i="2"/>
  <c r="H183" i="2"/>
  <c r="M182" i="2"/>
  <c r="L182" i="2"/>
  <c r="H182" i="2"/>
  <c r="M181" i="2"/>
  <c r="L181" i="2"/>
  <c r="H181" i="2"/>
  <c r="M180" i="2"/>
  <c r="L180" i="2"/>
  <c r="H180" i="2"/>
  <c r="M179" i="2"/>
  <c r="L179" i="2"/>
  <c r="H179" i="2"/>
  <c r="M178" i="2"/>
  <c r="L178" i="2"/>
  <c r="H178" i="2"/>
  <c r="M177" i="2"/>
  <c r="L177" i="2"/>
  <c r="H177" i="2"/>
  <c r="M176" i="2"/>
  <c r="L176" i="2"/>
  <c r="H176" i="2"/>
  <c r="M175" i="2"/>
  <c r="L175" i="2"/>
  <c r="H175" i="2"/>
  <c r="M174" i="2"/>
  <c r="L174" i="2"/>
  <c r="H174" i="2"/>
  <c r="M173" i="2"/>
  <c r="L173" i="2"/>
  <c r="H173" i="2"/>
  <c r="M172" i="2"/>
  <c r="L172" i="2"/>
  <c r="H172" i="2"/>
  <c r="M171" i="2"/>
  <c r="L171" i="2"/>
  <c r="H171" i="2"/>
  <c r="M170" i="2"/>
  <c r="L170" i="2"/>
  <c r="H170" i="2"/>
  <c r="M169" i="2"/>
  <c r="L169" i="2"/>
  <c r="H169" i="2"/>
  <c r="M168" i="2"/>
  <c r="L168" i="2"/>
  <c r="H168" i="2"/>
  <c r="M167" i="2"/>
  <c r="L167" i="2"/>
  <c r="H167" i="2"/>
  <c r="M166" i="2"/>
  <c r="L166" i="2"/>
  <c r="H166" i="2"/>
  <c r="M165" i="2"/>
  <c r="L165" i="2"/>
  <c r="H165" i="2"/>
  <c r="M164" i="2"/>
  <c r="L164" i="2"/>
  <c r="H164" i="2"/>
  <c r="M163" i="2"/>
  <c r="L163" i="2"/>
  <c r="H163" i="2"/>
  <c r="M162" i="2"/>
  <c r="L162" i="2"/>
  <c r="H162" i="2"/>
  <c r="M161" i="2"/>
  <c r="L161" i="2"/>
  <c r="H161" i="2"/>
  <c r="M160" i="2"/>
  <c r="L160" i="2"/>
  <c r="H160" i="2"/>
  <c r="M159" i="2"/>
  <c r="L159" i="2"/>
  <c r="H159" i="2"/>
  <c r="M158" i="2"/>
  <c r="L158" i="2"/>
  <c r="H158" i="2"/>
  <c r="M157" i="2"/>
  <c r="L157" i="2"/>
  <c r="H157" i="2"/>
  <c r="M156" i="2"/>
  <c r="L156" i="2"/>
  <c r="H156" i="2"/>
  <c r="M155" i="2"/>
  <c r="L155" i="2"/>
  <c r="H155" i="2"/>
  <c r="M154" i="2"/>
  <c r="L154" i="2"/>
  <c r="H154" i="2"/>
  <c r="M153" i="2"/>
  <c r="L153" i="2"/>
  <c r="H153" i="2"/>
  <c r="M152" i="2"/>
  <c r="L152" i="2"/>
  <c r="H152" i="2"/>
  <c r="M151" i="2"/>
  <c r="L151" i="2"/>
  <c r="H151" i="2"/>
  <c r="M150" i="2"/>
  <c r="L150" i="2"/>
  <c r="H150" i="2"/>
  <c r="M149" i="2"/>
  <c r="L149" i="2"/>
  <c r="H149" i="2"/>
  <c r="M148" i="2"/>
  <c r="L148" i="2"/>
  <c r="H148" i="2"/>
  <c r="M147" i="2"/>
  <c r="L147" i="2"/>
  <c r="H147" i="2"/>
  <c r="M146" i="2"/>
  <c r="L146" i="2"/>
  <c r="H146" i="2"/>
  <c r="M145" i="2"/>
  <c r="L145" i="2"/>
  <c r="H145" i="2"/>
  <c r="M144" i="2"/>
  <c r="L144" i="2"/>
  <c r="H144" i="2"/>
  <c r="M143" i="2"/>
  <c r="L143" i="2"/>
  <c r="H143" i="2"/>
  <c r="M142" i="2"/>
  <c r="L142" i="2"/>
  <c r="H142" i="2"/>
  <c r="M141" i="2"/>
  <c r="L141" i="2"/>
  <c r="H141" i="2"/>
  <c r="M140" i="2"/>
  <c r="L140" i="2"/>
  <c r="H140" i="2"/>
  <c r="M139" i="2"/>
  <c r="L139" i="2"/>
  <c r="H139" i="2"/>
  <c r="M138" i="2"/>
  <c r="L138" i="2"/>
  <c r="H138" i="2"/>
  <c r="M137" i="2"/>
  <c r="L137" i="2"/>
  <c r="H137" i="2"/>
  <c r="M136" i="2"/>
  <c r="L136" i="2"/>
  <c r="H136" i="2"/>
  <c r="M135" i="2"/>
  <c r="L135" i="2"/>
  <c r="H135" i="2"/>
  <c r="M134" i="2"/>
  <c r="L134" i="2"/>
  <c r="H134" i="2"/>
  <c r="M133" i="2"/>
  <c r="L133" i="2"/>
  <c r="H133" i="2"/>
  <c r="M132" i="2"/>
  <c r="L132" i="2"/>
  <c r="H132" i="2"/>
  <c r="M131" i="2"/>
  <c r="L131" i="2"/>
  <c r="H131" i="2"/>
  <c r="M130" i="2"/>
  <c r="L130" i="2"/>
  <c r="H130" i="2"/>
  <c r="M129" i="2"/>
  <c r="L129" i="2"/>
  <c r="H129" i="2"/>
  <c r="M128" i="2"/>
  <c r="L128" i="2"/>
  <c r="H128" i="2"/>
  <c r="M127" i="2"/>
  <c r="L127" i="2"/>
  <c r="H127" i="2"/>
  <c r="M126" i="2"/>
  <c r="L126" i="2"/>
  <c r="H126" i="2"/>
  <c r="M125" i="2"/>
  <c r="L125" i="2"/>
  <c r="H125" i="2"/>
  <c r="M124" i="2"/>
  <c r="L124" i="2"/>
  <c r="H124" i="2"/>
  <c r="M123" i="2"/>
  <c r="L123" i="2"/>
  <c r="H123" i="2"/>
  <c r="M122" i="2"/>
  <c r="L122" i="2"/>
  <c r="H122" i="2"/>
  <c r="M121" i="2"/>
  <c r="L121" i="2"/>
  <c r="H121" i="2"/>
  <c r="M120" i="2"/>
  <c r="L120" i="2"/>
  <c r="H120" i="2"/>
  <c r="M119" i="2"/>
  <c r="L119" i="2"/>
  <c r="H119" i="2"/>
  <c r="M118" i="2"/>
  <c r="L118" i="2"/>
  <c r="H118" i="2"/>
  <c r="M117" i="2"/>
  <c r="L117" i="2"/>
  <c r="H117" i="2"/>
  <c r="M116" i="2"/>
  <c r="L116" i="2"/>
  <c r="H116" i="2"/>
  <c r="M115" i="2"/>
  <c r="L115" i="2"/>
  <c r="H115" i="2"/>
  <c r="M114" i="2"/>
  <c r="L114" i="2"/>
  <c r="H114" i="2"/>
  <c r="M113" i="2"/>
  <c r="L113" i="2"/>
  <c r="H113" i="2"/>
  <c r="M112" i="2"/>
  <c r="L112" i="2"/>
  <c r="H112" i="2"/>
  <c r="M111" i="2"/>
  <c r="L111" i="2"/>
  <c r="H111" i="2"/>
  <c r="M110" i="2"/>
  <c r="L110" i="2"/>
  <c r="H110" i="2"/>
  <c r="M109" i="2"/>
  <c r="L109" i="2"/>
  <c r="H109" i="2"/>
  <c r="M108" i="2"/>
  <c r="L108" i="2"/>
  <c r="H108" i="2"/>
  <c r="M107" i="2"/>
  <c r="L107" i="2"/>
  <c r="H107" i="2"/>
  <c r="M106" i="2"/>
  <c r="L106" i="2"/>
  <c r="H106" i="2"/>
  <c r="M105" i="2"/>
  <c r="L105" i="2"/>
  <c r="H105" i="2"/>
  <c r="M104" i="2"/>
  <c r="L104" i="2"/>
  <c r="H104" i="2"/>
  <c r="M103" i="2"/>
  <c r="L103" i="2"/>
  <c r="H103" i="2"/>
  <c r="M102" i="2"/>
  <c r="L102" i="2"/>
  <c r="H102" i="2"/>
  <c r="M101" i="2"/>
  <c r="L101" i="2"/>
  <c r="H101" i="2"/>
  <c r="M100" i="2"/>
  <c r="L100" i="2"/>
  <c r="H100" i="2"/>
  <c r="M99" i="2"/>
  <c r="L99" i="2"/>
  <c r="H99" i="2"/>
  <c r="M98" i="2"/>
  <c r="L98" i="2"/>
  <c r="H98" i="2"/>
  <c r="M97" i="2"/>
  <c r="L97" i="2"/>
  <c r="H97" i="2"/>
  <c r="M96" i="2"/>
  <c r="L96" i="2"/>
  <c r="H96" i="2"/>
  <c r="M95" i="2"/>
  <c r="L95" i="2"/>
  <c r="H95" i="2"/>
  <c r="M94" i="2"/>
  <c r="L94" i="2"/>
  <c r="H94" i="2"/>
  <c r="M93" i="2"/>
  <c r="L93" i="2"/>
  <c r="H93" i="2"/>
  <c r="M92" i="2"/>
  <c r="L92" i="2"/>
  <c r="H92" i="2"/>
  <c r="M91" i="2"/>
  <c r="L91" i="2"/>
  <c r="H91" i="2"/>
  <c r="M90" i="2"/>
  <c r="L90" i="2"/>
  <c r="H90" i="2"/>
  <c r="M89" i="2"/>
  <c r="L89" i="2"/>
  <c r="H89" i="2"/>
  <c r="M88" i="2"/>
  <c r="L88" i="2"/>
  <c r="H88" i="2"/>
  <c r="M87" i="2"/>
  <c r="L87" i="2"/>
  <c r="H87" i="2"/>
  <c r="M86" i="2"/>
  <c r="L86" i="2"/>
  <c r="H86" i="2"/>
  <c r="M85" i="2"/>
  <c r="L85" i="2"/>
  <c r="H85" i="2"/>
  <c r="M84" i="2"/>
  <c r="L84" i="2"/>
  <c r="H84" i="2"/>
  <c r="M83" i="2"/>
  <c r="L83" i="2"/>
  <c r="H83" i="2"/>
  <c r="M82" i="2"/>
  <c r="L82" i="2"/>
  <c r="H82" i="2"/>
  <c r="M81" i="2"/>
  <c r="L81" i="2"/>
  <c r="H81" i="2"/>
  <c r="M80" i="2"/>
  <c r="L80" i="2"/>
  <c r="H80" i="2"/>
  <c r="M79" i="2"/>
  <c r="L79" i="2"/>
  <c r="H79" i="2"/>
  <c r="M78" i="2"/>
  <c r="L78" i="2"/>
  <c r="H78" i="2"/>
  <c r="M77" i="2"/>
  <c r="L77" i="2"/>
  <c r="H77" i="2"/>
  <c r="M76" i="2"/>
  <c r="L76" i="2"/>
  <c r="H76" i="2"/>
  <c r="M75" i="2"/>
  <c r="L75" i="2"/>
  <c r="H75" i="2"/>
  <c r="M74" i="2"/>
  <c r="L74" i="2"/>
  <c r="H74" i="2"/>
  <c r="M73" i="2"/>
  <c r="L73" i="2"/>
  <c r="H73" i="2"/>
  <c r="M72" i="2"/>
  <c r="L72" i="2"/>
  <c r="H72" i="2"/>
  <c r="M71" i="2"/>
  <c r="L71" i="2"/>
  <c r="H71" i="2"/>
  <c r="M70" i="2"/>
  <c r="L70" i="2"/>
  <c r="H70" i="2"/>
  <c r="M69" i="2"/>
  <c r="L69" i="2"/>
  <c r="H69" i="2"/>
  <c r="M68" i="2"/>
  <c r="L68" i="2"/>
  <c r="H68" i="2"/>
  <c r="M67" i="2"/>
  <c r="L67" i="2"/>
  <c r="H67" i="2"/>
  <c r="M66" i="2"/>
  <c r="L66" i="2"/>
  <c r="H66" i="2"/>
  <c r="M65" i="2"/>
  <c r="L65" i="2"/>
  <c r="H65" i="2"/>
  <c r="M64" i="2"/>
  <c r="L64" i="2"/>
  <c r="H64" i="2"/>
  <c r="M63" i="2"/>
  <c r="L63" i="2"/>
  <c r="H63" i="2"/>
  <c r="M62" i="2"/>
  <c r="L62" i="2"/>
  <c r="H62" i="2"/>
  <c r="M61" i="2"/>
  <c r="L61" i="2"/>
  <c r="H61" i="2"/>
  <c r="M60" i="2"/>
  <c r="L60" i="2"/>
  <c r="H60" i="2"/>
  <c r="M59" i="2"/>
  <c r="L59" i="2"/>
  <c r="H59" i="2"/>
  <c r="M58" i="2"/>
  <c r="L58" i="2"/>
  <c r="H58" i="2"/>
  <c r="M57" i="2"/>
  <c r="L57" i="2"/>
  <c r="H57" i="2"/>
  <c r="M56" i="2"/>
  <c r="L56" i="2"/>
  <c r="H56" i="2"/>
  <c r="M55" i="2"/>
  <c r="L55" i="2"/>
  <c r="H55" i="2"/>
  <c r="M54" i="2"/>
  <c r="L54" i="2"/>
  <c r="H54" i="2"/>
  <c r="M53" i="2"/>
  <c r="L53" i="2"/>
  <c r="H53" i="2"/>
  <c r="M52" i="2"/>
  <c r="L52" i="2"/>
  <c r="H52" i="2"/>
  <c r="M51" i="2"/>
  <c r="L51" i="2"/>
  <c r="H51" i="2"/>
  <c r="M50" i="2"/>
  <c r="L50" i="2"/>
  <c r="H50" i="2"/>
  <c r="M49" i="2"/>
  <c r="L49" i="2"/>
  <c r="H49" i="2"/>
  <c r="M48" i="2"/>
  <c r="L48" i="2"/>
  <c r="H48" i="2"/>
  <c r="M47" i="2"/>
  <c r="L47" i="2"/>
  <c r="H47" i="2"/>
  <c r="M46" i="2"/>
  <c r="L46" i="2"/>
  <c r="H46" i="2"/>
  <c r="M45" i="2"/>
  <c r="L45" i="2"/>
  <c r="H45" i="2"/>
  <c r="M44" i="2"/>
  <c r="L44" i="2"/>
  <c r="H44" i="2"/>
  <c r="M43" i="2"/>
  <c r="L43" i="2"/>
  <c r="H43" i="2"/>
  <c r="M42" i="2"/>
  <c r="L42" i="2"/>
  <c r="H42" i="2"/>
  <c r="M41" i="2"/>
  <c r="L41" i="2"/>
  <c r="H41" i="2"/>
  <c r="M40" i="2"/>
  <c r="L40" i="2"/>
  <c r="H40" i="2"/>
  <c r="M39" i="2"/>
  <c r="L39" i="2"/>
  <c r="H39" i="2"/>
  <c r="M38" i="2"/>
  <c r="L38" i="2"/>
  <c r="H38" i="2"/>
  <c r="M37" i="2"/>
  <c r="L37" i="2"/>
  <c r="H37" i="2"/>
  <c r="M36" i="2"/>
  <c r="L36" i="2"/>
  <c r="H36" i="2"/>
  <c r="M35" i="2"/>
  <c r="L35" i="2"/>
  <c r="H35" i="2"/>
  <c r="M34" i="2"/>
  <c r="L34" i="2"/>
  <c r="H34" i="2"/>
  <c r="M33" i="2"/>
  <c r="L33" i="2"/>
  <c r="H33" i="2"/>
  <c r="M32" i="2"/>
  <c r="L32" i="2"/>
  <c r="H32" i="2"/>
  <c r="M31" i="2"/>
  <c r="L31" i="2"/>
  <c r="H31" i="2"/>
  <c r="M30" i="2"/>
  <c r="L30" i="2"/>
  <c r="H30" i="2"/>
  <c r="M29" i="2"/>
  <c r="L29" i="2"/>
  <c r="H29" i="2"/>
  <c r="M28" i="2"/>
  <c r="L28" i="2"/>
  <c r="H28" i="2"/>
  <c r="M27" i="2"/>
  <c r="L27" i="2"/>
  <c r="H27" i="2"/>
  <c r="M26" i="2"/>
  <c r="L26" i="2"/>
  <c r="H26" i="2"/>
  <c r="M25" i="2"/>
  <c r="L25" i="2"/>
  <c r="H25" i="2"/>
  <c r="M24" i="2"/>
  <c r="L24" i="2"/>
  <c r="H24" i="2"/>
  <c r="M23" i="2"/>
  <c r="L23" i="2"/>
  <c r="H23" i="2"/>
  <c r="M22" i="2"/>
  <c r="L22" i="2"/>
  <c r="H22" i="2"/>
  <c r="M21" i="2"/>
  <c r="L21" i="2"/>
  <c r="H21" i="2"/>
  <c r="M20" i="2"/>
  <c r="L20" i="2"/>
  <c r="H20" i="2"/>
  <c r="M19" i="2"/>
  <c r="L19" i="2"/>
  <c r="H19" i="2"/>
  <c r="M18" i="2"/>
  <c r="L18" i="2"/>
  <c r="H18" i="2"/>
  <c r="M17" i="2"/>
  <c r="L17" i="2"/>
  <c r="H17" i="2"/>
  <c r="M16" i="2"/>
  <c r="L16" i="2"/>
  <c r="H16" i="2"/>
  <c r="M15" i="2"/>
  <c r="L15" i="2"/>
  <c r="H15" i="2"/>
  <c r="M14" i="2"/>
  <c r="L14" i="2"/>
  <c r="H14" i="2"/>
  <c r="M13" i="2"/>
  <c r="L13" i="2"/>
  <c r="H13" i="2"/>
  <c r="M12" i="2"/>
  <c r="L12" i="2"/>
  <c r="H12" i="2"/>
  <c r="M11" i="2"/>
  <c r="L11" i="2"/>
  <c r="H11" i="2"/>
  <c r="M10" i="2"/>
  <c r="L10" i="2"/>
  <c r="H10" i="2"/>
  <c r="M9" i="2"/>
  <c r="L9" i="2"/>
  <c r="H9" i="2"/>
  <c r="M8" i="2"/>
  <c r="L8" i="2"/>
  <c r="H8" i="2"/>
  <c r="M7" i="2"/>
  <c r="L7" i="2"/>
  <c r="H7" i="2"/>
  <c r="M6" i="2"/>
  <c r="L6" i="2"/>
  <c r="H6" i="2"/>
  <c r="M5" i="2"/>
  <c r="L5" i="2"/>
  <c r="H5" i="2"/>
  <c r="M4" i="2"/>
  <c r="L4" i="2"/>
  <c r="H4" i="2"/>
  <c r="M3" i="2"/>
  <c r="L3" i="2"/>
  <c r="H3" i="2"/>
  <c r="M2" i="2"/>
  <c r="L2" i="2"/>
  <c r="H2" i="2"/>
</calcChain>
</file>

<file path=xl/sharedStrings.xml><?xml version="1.0" encoding="utf-8"?>
<sst xmlns="http://schemas.openxmlformats.org/spreadsheetml/2006/main" count="26570" uniqueCount="2342">
  <si>
    <t>Zorgverzekeraar UZOVI</t>
  </si>
  <si>
    <t>9664</t>
  </si>
  <si>
    <t>Zorgverzekeraar naam</t>
  </si>
  <si>
    <t>Centrale Verwerkingseenheid CZ: CZ, OHRA en Nationale Nederlanden</t>
  </si>
  <si>
    <t>Zorgaanbieder AGB</t>
  </si>
  <si>
    <t>22227356</t>
  </si>
  <si>
    <t>Zorgaanbieder naam</t>
  </si>
  <si>
    <t>Stichting Reumazorg Zuid-West Nederland</t>
  </si>
  <si>
    <t>Startdatum</t>
  </si>
  <si>
    <t>01-01-2025</t>
  </si>
  <si>
    <t>Einddatum</t>
  </si>
  <si>
    <t>31-12-2025</t>
  </si>
  <si>
    <t/>
  </si>
  <si>
    <t>Legenda</t>
  </si>
  <si>
    <t>Tabblad sjabloon</t>
  </si>
  <si>
    <t>Hulptabblad met alle geldige prestaties/maximum-tarief combinaties en hun landelijke kenmerken op basis van de G-Standaard. Dit tabblad wordt bij elke maandovergang voorzien van een update op basis van de gepubliceerde G-Standaard voor de betreffende maand.
 De kenmerken worden hieronder nader beschreven onder het kopje 'kolommen'. Vanaf dit tabblad kunt u eenvoudig de gewenst regels kopieren naar het tabblad 'Prijslijst' dat gebruikt wordt voor de import danwel export van een onderhandeling/prijslijst.</t>
  </si>
  <si>
    <t>Tabblad prijslijst</t>
  </si>
  <si>
    <t>Op dit tabblad worden de gegevens getoond zoals deze daadwerkelijk in de online onderhandeling/prijslijst zijn opgenomen (na een export) en/of zullen worden opgenomen (na het importeren van het sjabloon). De variabele/vrij invulbare kolommen zijn:
- Volume
- Tarief</t>
  </si>
  <si>
    <t>Kolommen</t>
  </si>
  <si>
    <t>ZI-Nummer</t>
  </si>
  <si>
    <t>Het zi-index nummer van het artikel dat wordt afgeleverd (prestatie)</t>
  </si>
  <si>
    <t>Startdatum</t>
  </si>
  <si>
    <t>Startdatum van de prestatie/maximum-tarief combinatie</t>
  </si>
  <si>
    <t>Einddatum</t>
  </si>
  <si>
    <t>Einddatum van de prestatie/maximum-tarief combinatie</t>
  </si>
  <si>
    <t>Omschrijving</t>
  </si>
  <si>
    <t>Omschrijving van het ZI-Nummer</t>
  </si>
  <si>
    <t>Max-tarief</t>
  </si>
  <si>
    <t>Het door de Nza vastgestelde maximum-tarief voor de prestatie</t>
  </si>
  <si>
    <t>Volume</t>
  </si>
  <si>
    <t>Het overeengekomen/overeen te komen volume</t>
  </si>
  <si>
    <t>Tarief</t>
  </si>
  <si>
    <t>Het overeengekomen/overeen te komen tarief</t>
  </si>
  <si>
    <t>Omzet</t>
  </si>
  <si>
    <t>De omzet voor deze prestatie, berekend op basis van Volume * Tarief</t>
  </si>
  <si>
    <t>PRK</t>
  </si>
  <si>
    <t>Prescriptiecode: De PRK bevat de Generieke Productcode-gegevens plus een aantal aanvullende identificerende kenmerken:
- Emballagetype en hoeveelheid per emballage
- hulpmiddelen
- hulpstof(indien nodig voor onderscheid; bv.met/zonder suiker)
- extra kenmerk(bv.XE bij Timoptol oogdruppels).
- verbandbreedte/lengte of grootte IUD(wel in bestand 051, niet in 052)</t>
  </si>
  <si>
    <t>PRK-Omschrijving</t>
  </si>
  <si>
    <t>Omschrijving van de PRK-code</t>
  </si>
  <si>
    <t>Tariefsuggestie binnen PRK</t>
  </si>
  <si>
    <t>Automatisch door het systeem berekende tariefsuggestie o.b.v. de reeds aanwezige tarieven met dezelfde PRK: voor alle ZI-Nummers binnen de PRK wordt het Tarief gedeeld door het Aantal; vervolgens wordt de laagste eenheidsprijs * Aantal als Tariefsuggestie gedaan. Let op: deze berekening vindt plaats bij de export van dit bestand en wordt bij tariefwijzigingen niet real-time herberekend</t>
  </si>
  <si>
    <t>Tariefverschil €</t>
  </si>
  <si>
    <t>Absolute verschil tussen het Tarief en de berekende Tariefsuggestie binnen PRK in euro's</t>
  </si>
  <si>
    <t>Tariefverschil %</t>
  </si>
  <si>
    <t>Procentuele verschil tussen het Tarief en de berekende Tariefsuggestie</t>
  </si>
  <si>
    <t>Aantal</t>
  </si>
  <si>
    <t>Aantal eenheden</t>
  </si>
  <si>
    <t>Eenheid</t>
  </si>
  <si>
    <t>Type eenheid</t>
  </si>
  <si>
    <t>ATC-5 Code</t>
  </si>
  <si>
    <t>Code die binnen het Anatomisch Therapeutisch Chemische classificatiesysteem wordt toegekend</t>
  </si>
  <si>
    <t>ATC-5 Omschrijving</t>
  </si>
  <si>
    <t>Omschrijving van de ATC-5 Code</t>
  </si>
  <si>
    <t>Uitgesloten indicaties</t>
  </si>
  <si>
    <t>De indicaties bij het ZI-Nummer die worden uitgesloten van op basis van het inkoopbeleid van de zorgverzekeraar</t>
  </si>
  <si>
    <t>PRK omschrijving</t>
  </si>
  <si>
    <t>MABTHERA INFVLST CONCENTRAAT 10MG/ML FLACON 10ML</t>
  </si>
  <si>
    <t>RITUXIMAB INFOPL CONC 10MG/ML FL 10ML</t>
  </si>
  <si>
    <t>STUK</t>
  </si>
  <si>
    <t>MABTHERA INFVLST CONCENTRAAT 10MG/ML FLACON 50ML</t>
  </si>
  <si>
    <t>RITUXIMAB INFOPL CONC 10MG/ML FL 50ML</t>
  </si>
  <si>
    <t>RIXUBIS INJPDR FL  250IE + SOLV 5ML+SYST</t>
  </si>
  <si>
    <t>NONACOG GAMMA INJECTIEPOEDER  250IE FL TOEB</t>
  </si>
  <si>
    <t>RIXUBIS INJPDR FL  500IE + SOLV 5ML+SYST</t>
  </si>
  <si>
    <t>NONACOG GAMMA INJECTIEPOEDER  500IE FL TOEB</t>
  </si>
  <si>
    <t>RIXUBIS INJPDR FL 1000IE + SOLV 5ML+SYST</t>
  </si>
  <si>
    <t>NONACOG GAMMA INJECTIEPOEDER 1000IE FL TOEB</t>
  </si>
  <si>
    <t>RIXUBIS INJPDR FL 2000IE + SOLV 5ML+SYST</t>
  </si>
  <si>
    <t>NONACOG GAMMA INJECTIEPOEDER 2000IE FL TOEB</t>
  </si>
  <si>
    <t>RIXUBIS INJPDR FL 3000IE + SOLV 5ML+SYST</t>
  </si>
  <si>
    <t>NONACOG GAMMA INJECTIEPOEDER 3000IE FL TOEB</t>
  </si>
  <si>
    <t>ELOCTA INJPDR FL  250IE + SOLV 3ML + TOEBEH</t>
  </si>
  <si>
    <t>EFMOROCTOCOG ALFA INJPDR  250IE FL TOEB</t>
  </si>
  <si>
    <t>ELOCTA INJPDR FL  500IE + SOLV 3ML + TOEBEH</t>
  </si>
  <si>
    <t>EFMOROCTOCOG ALFA INJPDR  500IE FL TOEB</t>
  </si>
  <si>
    <t>ELOCTA INJPDR FL  750IE + SOLV 3ML + TOEBEH</t>
  </si>
  <si>
    <t>EFMOROCTOCOG ALFA INJPDR  750IE FL TOEB</t>
  </si>
  <si>
    <t>ELOCTA INJPDR FL 1000IE + SOLV 3ML + TOEBEH</t>
  </si>
  <si>
    <t>EFMOROCTOCOG ALFA INJPDR 1000IE FL TOEB</t>
  </si>
  <si>
    <t>ELOCTA INJPDR FL 1500IE + SOLV 3ML + TOEBEH</t>
  </si>
  <si>
    <t>EFMOROCTOCOG ALFA INJPDR 1500IE FL TOEB</t>
  </si>
  <si>
    <t>ELOCTA INJPDR FL 2000IE + SOLV 3ML + TOEBEH</t>
  </si>
  <si>
    <t>EFMOROCTOCOG ALFA INJPDR 2000IE FL TOEB</t>
  </si>
  <si>
    <t>ELOCTA INJPDR FL 3000IE + SOLV 3ML + TOEBEH</t>
  </si>
  <si>
    <t>EFMOROCTOCOG ALFA INJPDR 3000IE FL TOEB</t>
  </si>
  <si>
    <t>OCTAPLEX INFPDR FLACON 1000IE +SV 40ML +TOEBEH</t>
  </si>
  <si>
    <t>PROTROMBINECOMPLEX INFPDR 1000IE F TOE</t>
  </si>
  <si>
    <t>ADVATE INJPDR FL  250IE + SOLV 2ML+SYST</t>
  </si>
  <si>
    <t>OCTOCOG ALFA INJECTIEPDR  250IE (BAXTER) FL TOEB</t>
  </si>
  <si>
    <t>ADVATE INJPDR FL  500IE + SOLV 2ML+SYST</t>
  </si>
  <si>
    <t>OCTOCOG ALFA INJECTIEPDR  500IE (BAXTER) FL TOEB</t>
  </si>
  <si>
    <t>ADVATE INJPDR FL 1000IE + SOLV 5ML+SYST</t>
  </si>
  <si>
    <t>OCTOCOG ALFA INJECTIEPDR 1000IE (BAXTER) FL TOEB</t>
  </si>
  <si>
    <t>ADVATE INJPDR FL 1000IE + SOLV 2ML+SYST</t>
  </si>
  <si>
    <t>ADVATE INJPDR FL 1500IE + SOLV 5ML+SYST</t>
  </si>
  <si>
    <t>OCTOCOG ALFA INJECTIEPDR 1500IE (BAXTER) FL TOEB</t>
  </si>
  <si>
    <t>ADVATE INJPDR FL 1500IE + SOLV 2ML+SYST</t>
  </si>
  <si>
    <t>ADVATE INJPDR FL 2000IE + SOLV 5ML+SYST</t>
  </si>
  <si>
    <t>OCTOCOG ALFA INJECTIEPDR 2000IE (BAXTER) FL TOEB</t>
  </si>
  <si>
    <t>BENEFIX INJPDR FL CIRCA  250IE + SOLV  5ML +TOEBEH</t>
  </si>
  <si>
    <t>NONACOG ALFA INJECTIEPOEDER  250IE FL TOEB</t>
  </si>
  <si>
    <t>BENEFIX INJPDR FL CIRCA  500IE + SOLV  5ML +TOEBEH</t>
  </si>
  <si>
    <t>NONACOG ALFA INJECTIEPOEDER  500IE FL TOEB</t>
  </si>
  <si>
    <t>BENEFIX INJPDR FL CIRCA 1000IE + SOLV  5ML +TOEBEH</t>
  </si>
  <si>
    <t>NONACOG ALFA INJECTIEPOEDER 1000IE FL TOEB</t>
  </si>
  <si>
    <t>BENEFIX INJPDR FL CIRCA 2000IE + SOLV  5ML +TOEBEH</t>
  </si>
  <si>
    <t>NONACOG ALFA INJECTIEPOEDER 2000IE FL TOEB</t>
  </si>
  <si>
    <t>CEPROTIN INJPDR FLACON  500IE + SOLV  5ML</t>
  </si>
  <si>
    <t>PROTEINE C INJECTIEPOEDER  500IE FL</t>
  </si>
  <si>
    <t>HAEMOCOMPLETTAN P INFPDR FLACON 2G</t>
  </si>
  <si>
    <t>FIBRINOGEEN PDR INJ/INFOPL 2G FL</t>
  </si>
  <si>
    <t>FACTOR VII CONC INJPDR FL CIRCA 600IE + SOLV 10ML</t>
  </si>
  <si>
    <t>FACTOR VII INJECTIEPOEDER 600IE FL</t>
  </si>
  <si>
    <t>FACTOR VII CONC INJPDR FL CIRCA 500IE + SOLV 20ML</t>
  </si>
  <si>
    <t>FACTOR VII INJECTIEPOEDER 500IE FL</t>
  </si>
  <si>
    <t>CLUVOT INJPDR FLACON  250IE + SOLV  4ML + TOEBEH</t>
  </si>
  <si>
    <t>FACTOR XIII PDR INJ/INFOPL  250IE FL + TOEBEHOREN</t>
  </si>
  <si>
    <t>CLUVOT INJPDR FLACON 1250IE + SOLV 20ML + TOEBEH</t>
  </si>
  <si>
    <t>FACTOR XIII PDR INJ/INFOPL 1250IE FL + TOEBEHOREN</t>
  </si>
  <si>
    <t>HAEMATE P INJPDR FL VWF/FVIII 600/250IE+SV  5ML+TB</t>
  </si>
  <si>
    <t>WILLEBRANDF/FACTOR VIII INJPDR  600/250IE FL TOEB</t>
  </si>
  <si>
    <t>HAEMATE P INJP FL VWF/FVIII 1200/500IE+SV 10ML+TB</t>
  </si>
  <si>
    <t>WILLEBRANDF/FACTOR VIII INJPDR  1200/500IE FL TOEB</t>
  </si>
  <si>
    <t>HAEMATE P INJP FL VWF/FVIII 2400/1000IE+SV 15ML+TB</t>
  </si>
  <si>
    <t>WILLEBRANDF/FACTOR VIII INJPDR 2400/1000IE FL TOEB</t>
  </si>
  <si>
    <t>HAEMOCOMPLETTAN P INFPDR FLACON 1G</t>
  </si>
  <si>
    <t>FIBRINOGEEN PDR INJ/INFOPL 1G FL</t>
  </si>
  <si>
    <t>NOVOEIGHT INJPDR FLACON  250IE + SOLV 4ML + TOEBEH</t>
  </si>
  <si>
    <t>TUROCTOCOG ALFA INJPDR  250IE FL + TOEBEHOREN</t>
  </si>
  <si>
    <t>NOVOEIGHT INJPDR FLACON  500IE + SOLV 4ML + TOEBEH</t>
  </si>
  <si>
    <t>TUROCTOCOG ALFA INJPDR  500IE FL + TOEBEHOREN</t>
  </si>
  <si>
    <t>NOVOEIGHT INJPDR FLACON 1000IE + SOLV 4ML + TOEBEH</t>
  </si>
  <si>
    <t>TUROCTOCOG ALFA INJPDR 1000IE FL + TOEBEHOREN</t>
  </si>
  <si>
    <t>NOVOEIGHT INJPDR FLACON 1500IE + SOLV 4ML + TOEBEH</t>
  </si>
  <si>
    <t>TUROCTOCOG ALFA INJPDR 1500IE FL + TOEBEHOREN</t>
  </si>
  <si>
    <t>NOVOEIGHT INJPDR FLACON 2000IE + SOLV 4ML + TOEBEH</t>
  </si>
  <si>
    <t>TUROCTOCOG ALFA INJPDR 2000IE FL + TOEBEHOREN</t>
  </si>
  <si>
    <t>NOVOEIGHT INJPDR FLACON 3000IE + SOLV 4ML + TOEBEH</t>
  </si>
  <si>
    <t>TUROCTOCOG ALFA INJPDR 3000IE FL + TOEBEHOREN</t>
  </si>
  <si>
    <t>NOVOSEVEN INJPDR FLACON 1MG + SOLV IN WWSP</t>
  </si>
  <si>
    <t>EPTACOG ALFA GEACTIVEERD INJECTIEPDR 1MG FL + TOEB</t>
  </si>
  <si>
    <t>NOVOSEVEN INJPDR FLACON 2MG + SOLV IN WWSP</t>
  </si>
  <si>
    <t>EPTACOG ALFA GEACTIVEERD INJECTIEPDR 2MG FL + TOEB</t>
  </si>
  <si>
    <t>NOVOSEVEN INJPDR FLACON 5MG + SOLV IN WWSP</t>
  </si>
  <si>
    <t>EPTACOG ALFA GEACTIVEERD INJECTIEPDR 5MG FL + TOEB</t>
  </si>
  <si>
    <t>NOVOSEVEN INJPDR FLACON 8MG + SOLV IN WWSP</t>
  </si>
  <si>
    <t>EPTACOG ALFA GEACTIVEERD INJECTIEPDR 8MG FL + TOEB</t>
  </si>
  <si>
    <t>REFACTO AF INJPDR WWSP  250IE + SOLV 4ML + SYST</t>
  </si>
  <si>
    <t>MOROCTOCOG ALFA INJECTIEPOEDER WWSP  250IE TOEB</t>
  </si>
  <si>
    <t>REFACTO AF INJPDR WWSP  500IE + SOLV 4ML + SYST</t>
  </si>
  <si>
    <t>MOROCTOCOG ALFA INJECTIEPOEDER WWSP  500IE TOEB</t>
  </si>
  <si>
    <t>REFACTO AF INJPDR WWSP 1000IE + SOLV 4ML + SYST</t>
  </si>
  <si>
    <t>MOROCTOCOG ALFA INJECTIEPOEDER WWSP 1000IE TOEB</t>
  </si>
  <si>
    <t>REFACTO AF INJPDR WWSP 2000IE + SOLV 4ML + SYST</t>
  </si>
  <si>
    <t>MOROCTOCOG ALFA INJECTIEPOEDER WWSP 2000IE TOEB</t>
  </si>
  <si>
    <t>WILFACTIN INJPDR FLACON 1000IE + SOLVENS 10ML</t>
  </si>
  <si>
    <t>VON WILLEBRANDFACTOR PDR V INJVLST 1000IE FL</t>
  </si>
  <si>
    <t>ANTITROMBINE III INJPDR FL  500IE +SOLV 10ML+TOEBH</t>
  </si>
  <si>
    <t>ANTITROMBINE III INFUSIEPOEDER  500IE FL TOEB</t>
  </si>
  <si>
    <t>ATENATIV INFPDR FLACON  500IE + SOLV 10ML</t>
  </si>
  <si>
    <t>ANTITROMBINE III INFUSIEPOEDER  500IE FL</t>
  </si>
  <si>
    <t>ATENATIV INFPDR FLACON 1000IE + SOLV 20ML</t>
  </si>
  <si>
    <t>ANTITROMBINE III INFUSIEPOEDER 1000IE FL</t>
  </si>
  <si>
    <t>BERIPLEX P/N INJPDR FL 250IE + SOLV 10ML + TOEBEH</t>
  </si>
  <si>
    <t>PROTROMBINECOMPLEX INJPDR 250IE F TOEB</t>
  </si>
  <si>
    <t>BERIPLEX P/N INJPDR FL 500IE + SOLV 20ML + TOEBEH</t>
  </si>
  <si>
    <t>PROTROMBINECOMPLEX INJPDR 500IE F TOEB</t>
  </si>
  <si>
    <t>COFACT INJPDR FLAC CA 250IE +SV 10ML+TOEBEH</t>
  </si>
  <si>
    <t>COFACT INJPDR FLAC CA 500IE +SV 20ML+TOEBEH</t>
  </si>
  <si>
    <t>OCTANATE INJPDR FLACON  250IE + SOLVENS  5ML</t>
  </si>
  <si>
    <t>FACTOR VIII CONCENTRAAT INJECTIEPDR  250IE FL TOEB</t>
  </si>
  <si>
    <t>OCTANATE LV INJPDR FLACON  500IE + SOLVENS 5ML</t>
  </si>
  <si>
    <t>FACTOR VIII CONCENTRAAT INJECTIEPDR  500IE FL TOEB</t>
  </si>
  <si>
    <t>OCTANATE LV INJPDR FLACON 1000IE + SOLVENS 5ML</t>
  </si>
  <si>
    <t>FACTOR VIII CONCENTRAAT INJECTIEPDR 1000IE FL TOEB</t>
  </si>
  <si>
    <t>WILATE  500 INJPDR FLACON + SOLVENS  5ML</t>
  </si>
  <si>
    <t>WILLEBRANDF/FACTOR VIII INJPDR  500/500IE FL</t>
  </si>
  <si>
    <t>WILATE 1000 INJPDR FLACON + SOLVENS 10ML</t>
  </si>
  <si>
    <t>WILLEBRANDF/FACTOR VIII INJPDR 1000/1000IE FL</t>
  </si>
  <si>
    <t>BENEFIX INJPDR FL CIRCA 3000IE + SOLV  5ML +TOEBEH</t>
  </si>
  <si>
    <t>NONACOG ALFA INJECTIEPOEDER 3000IE FL TOEB</t>
  </si>
  <si>
    <t>NUWIQ INJPDR FLACON  250IE + SOLV 2,5ML + TOEBEH</t>
  </si>
  <si>
    <t>SIMOCTOCOG ALFA INJECTIEPOEDER  250IE FL TOEB</t>
  </si>
  <si>
    <t>NUWIQ INJPDR FLACON  500IE + SOLV 2,5ML + TOEBEH</t>
  </si>
  <si>
    <t>SIMOCTOCOG ALFA INJECTIEPOEDER  500IE FL TOEB</t>
  </si>
  <si>
    <t>NUWIQ INJPDR FLACON 1000IE + SOLV 2,5ML + TOEBEH</t>
  </si>
  <si>
    <t>SIMOCTOCOG ALFA INJECTIEPOEDER 1000IE FL TOEB</t>
  </si>
  <si>
    <t>NUWIQ INJPDR FLACON 2000IE + SOLV 2,5ML + TOEBEH</t>
  </si>
  <si>
    <t>SIMOCTOCOG ALFA INJECTIEPOEDER 2000IE FL TOEB</t>
  </si>
  <si>
    <t>OCTAPLEX INFPDR FLACON  500IE +SV 20ML +TOEBEH</t>
  </si>
  <si>
    <t>TAXOTERE CONC V INFVLST 40MG/ML FL0,5ML+SOLV 1,5ML</t>
  </si>
  <si>
    <t>DOCETAXEL INFOPL CONC 40MG/ML FL 0,5ML</t>
  </si>
  <si>
    <t>TAXOTERE CONC V INFVLST 40MG/ML FL2ML +SOLV 6ML</t>
  </si>
  <si>
    <t>DOCETAXEL INFOPL CONC 40MG/ML FL 2ML</t>
  </si>
  <si>
    <t>DOCETAXEL EUGIA INFVLST CONC 20MG/ML FL 1ML</t>
  </si>
  <si>
    <t>DOCETAXEL INFOPL CONC 20MG/ML FL 1ML</t>
  </si>
  <si>
    <t>DOCETAXEL EUGIA INFVLST CONC 20MG/ML FL 4ML</t>
  </si>
  <si>
    <t>DOCETAXEL INFOPL CONC 20MG/ML FL 4ML</t>
  </si>
  <si>
    <t>DOCETAXEL EUGIA INFVLST CONC 20MG/ML FL 7ML</t>
  </si>
  <si>
    <t>DOCETAXEL INFOPL CONC 20MG/ML FL 7ML</t>
  </si>
  <si>
    <t>DOCETAXEL ACCORD INFVLST CONC 20MG/ML FL 1ML</t>
  </si>
  <si>
    <t>DOCETAXEL ACCORD INFVLST CONC 20MG/ML FL 4ML</t>
  </si>
  <si>
    <t>DOCETAXEL ACCORD INFVLST CONC 20MG/ML FL 8ML</t>
  </si>
  <si>
    <t>DOCETAXEL INFOPL CONC 20MG/ML FL 8ML</t>
  </si>
  <si>
    <t>DOCETAXEL KABI INFVLST CONC 20MG/ML FL 4ML</t>
  </si>
  <si>
    <t>DOCETAXEL KABI INFVLST CONC 20MG/ML FL 1ML</t>
  </si>
  <si>
    <t>IRINOTECAN HCL TRIHYDR FRES INF CON 20MG/ML FL 2ML</t>
  </si>
  <si>
    <t>IRINOTECAN INFOPL CONC 20MG/ML FL 2ML</t>
  </si>
  <si>
    <t>IRINOTECAN HCL TRIHYDR FRES INF CON 20MG/ML FL 5ML</t>
  </si>
  <si>
    <t>IRINOTECAN INFOPL CONC 20MG/ML FL 5ML</t>
  </si>
  <si>
    <t>IRINOTECAN HCL TRIHYDR HIKMA INFV C 20MG/ML FL 2ML</t>
  </si>
  <si>
    <t>IRINOTECAN HCL TRIHYDR HIKMA INFV C 20MG/ML FL 5ML</t>
  </si>
  <si>
    <t>IRINOTECAN HCL TRIHYDR FRES INF CON 20MG/ML FL15ML</t>
  </si>
  <si>
    <t>IRINOTECAN INFOPL CONC 20MG/ML FL 15ML</t>
  </si>
  <si>
    <t>IRINOTECAN HCL TRIHYDR FRES INF CON 20MG/ML FL25ML</t>
  </si>
  <si>
    <t>IRINOTECAN INFOPL CONC 20MG/ML FL 25ML</t>
  </si>
  <si>
    <t>GEMCITABINE SANDOZ INFVLST CONC 40MG/ML FL  5ML</t>
  </si>
  <si>
    <t>GEMCITABINE INFOPL CONC  40MG/ML FL  5ML</t>
  </si>
  <si>
    <t>GEMCITABINE SANDOZ INFVLST CONC 40MG/ML FL 25ML</t>
  </si>
  <si>
    <t>GEMCITABINE INFOPL CONC  40MG/ML FL 25ML</t>
  </si>
  <si>
    <t>GEMCITABINE SANDOZ INFVLST CONC 40MG/ML FL 50ML</t>
  </si>
  <si>
    <t>GEMCITABINE INFOPL CONC  40MG/ML FL 50ML</t>
  </si>
  <si>
    <t>GEMCITABINE ACCORD INFVLST CONC 100MG/ML FL  2ML</t>
  </si>
  <si>
    <t>GEMCITABINE INFOPL CONC 100MG/ML FL  2ML</t>
  </si>
  <si>
    <t>GEMCITABINE ACCORD INFVLST CONC 100MG/ML FL 10ML</t>
  </si>
  <si>
    <t>GEMCITABINE INFOPL CONC 100MG/ML FL 10ML</t>
  </si>
  <si>
    <t>GEMCITABINE ACCORD INFVLST CONC 100MG/ML FL 15ML</t>
  </si>
  <si>
    <t>GEMCITABINE INFOPL CONC 100MG/ML FL 15ML</t>
  </si>
  <si>
    <t>GEMCITABINE ACCORD INFVLST CONC 100MG/ML FL 20ML</t>
  </si>
  <si>
    <t>GEMCITABINE INFOPL CONC 100MG/ML FL 20ML</t>
  </si>
  <si>
    <t>OXALISIN INFVLST CONC 5MG/ML FL 10ML</t>
  </si>
  <si>
    <t>OXALIPLATINE INFOPL CONC 5MG/ML FL 10ML</t>
  </si>
  <si>
    <t>OXALISIN INFVLST CONC 5MG/ML FL 20ML</t>
  </si>
  <si>
    <t>OXALIPLATINE INFOPL CONC 5MG/ML FL 20ML</t>
  </si>
  <si>
    <t>OXALISIN INFVLST CONC 5MG/ML FL 40ML</t>
  </si>
  <si>
    <t>OXALIPLATINE INFOPL CONC 5MG/ML FL 40ML</t>
  </si>
  <si>
    <t>OXALIPLATINE FRES KABI INFVLST CONC 5MG/ML FL 10ML</t>
  </si>
  <si>
    <t>OXALIPLATINE FRES KABI INFVLST CONC 5MG/ML FL 20ML</t>
  </si>
  <si>
    <t>OXALIPLATIN ACCORD INFVLST CONC 5MG/ML FL 10ML</t>
  </si>
  <si>
    <t>OXALIPLATIN ACCORD INFVLST CONC 5MG/ML FL 20ML</t>
  </si>
  <si>
    <t>OXALIPLATIN ACCORD INFVLST CONC 5MG/ML FL 40ML</t>
  </si>
  <si>
    <t>OXALIPLATINE FRES KABI INFVLST CONC 5MG/ML FL 40ML</t>
  </si>
  <si>
    <t>PACLITAXEL AUROBINDO INFVLST CONC 6MG/ML FL  5ML</t>
  </si>
  <si>
    <t>PACLITAXEL INFOPL CONC 6MG/ML FL 5ML</t>
  </si>
  <si>
    <t>PACLITAXEL AUROBINDO INFVLST CONC 6MG/ML FL 16,7ML</t>
  </si>
  <si>
    <t>PACLITAXEL INFOPL CONC 6MG/ML FL 16,7ML</t>
  </si>
  <si>
    <t>PACLITAXEL AUROBINDO INFVLST CONC 6MG/ML FL 25ML</t>
  </si>
  <si>
    <t>PACLITAXEL INFOPL CONC 6MG/ML FL 25ML</t>
  </si>
  <si>
    <t>PACLITAXEL AUROBINDO INFVLST CONC 6MG/ML FL 50ML</t>
  </si>
  <si>
    <t>PACLITAXEL INFOPL CONC 6MG/ML FL 50ML</t>
  </si>
  <si>
    <t>PACLITAXEL FRES KABI INFVLST CONC 6MG/ML FL   5ML</t>
  </si>
  <si>
    <t>PACLITAXEL FRES KABI INFVLST CONC 6MG/ML FL 16,7ML</t>
  </si>
  <si>
    <t>PACLITAXEL FRES KABI INFVLST CONC 6MG/ML FL  50ML</t>
  </si>
  <si>
    <t>PACLITAXEL FRES KABI INFVLST CONC 6MG/ML FL  25ML</t>
  </si>
  <si>
    <t>PACLITAXEL ACCORD INFVLST CONC 6MG/ML FL   5ML</t>
  </si>
  <si>
    <t>PACLITAXEL ACCORD INFVLST CONC 6MG/ML FL  16,7ML</t>
  </si>
  <si>
    <t>PACLITAXEL ACCORD INFVLST CONC 6MG/ML FL  50ML</t>
  </si>
  <si>
    <t>PACLITAXEL ACCORD INFVLST CONC 6MG/ML FL  25ML</t>
  </si>
  <si>
    <t>PACLITAXEL ACCORD INFVLST CONC 6MG/ML FL 100ML</t>
  </si>
  <si>
    <t>PACLITAXEL INFOPL CONC 6MG/ML FL 100ML</t>
  </si>
  <si>
    <t>REMICADE INFUSIEPOEDER FLACON 100MG</t>
  </si>
  <si>
    <t>INFLIXIMAB INFUSIEPOEDER 100MG FL</t>
  </si>
  <si>
    <t>REMSIMA INFUSIEPOEDER FLACON 100MG</t>
  </si>
  <si>
    <t>INFLECTRA INFUSIEPOEDER FLACON 100MG</t>
  </si>
  <si>
    <t>GAMMAGARD S/D INFPDR FLACON  5G + SOLVENS 100ML</t>
  </si>
  <si>
    <t>IMMUNOGLOBULINE NORMAAL INFUSIEPOEDER  5G FL</t>
  </si>
  <si>
    <t>GAMMAGARD S/D INFPDR FLACON 10G + SOLVENS 200ML</t>
  </si>
  <si>
    <t>IMMUNOGLOBULINE NORMAAL INFUSIEPOEDER 10G FL</t>
  </si>
  <si>
    <t>NANOGAM INFUSIEVLOEISTOF 50MG/ML FLACON  50ML</t>
  </si>
  <si>
    <t>IMMUNOGLOBULINE NORMAAL INFVLST  50MG/ML FL  50ML</t>
  </si>
  <si>
    <t>NANOGAM INFUSIEVLOEISTOF 50MG/ML FLACON 100ML</t>
  </si>
  <si>
    <t>IMMUNOGLOBULINE NORMAAL INFVLST  50MG/ML FL 100ML</t>
  </si>
  <si>
    <t>NANOGAM INFUSIEVLOEISTOF 50MG/ML FLACON 200ML</t>
  </si>
  <si>
    <t>IMMUNOGLOBULINE NORMAAL INFVLST  50MG/ML FL 200ML</t>
  </si>
  <si>
    <t>NANOGAM INFUSIEVLOEISTOF 50MG/ML FLACON 400ML</t>
  </si>
  <si>
    <t>IMMUNOGLOBULINE NORMAAL INFVLST  50MG/ML FL 400ML</t>
  </si>
  <si>
    <t>KIOVIG INFUSIEVLOEISTOF 100MG/ML FLACON  10ML</t>
  </si>
  <si>
    <t>IMMUNOGLOBULINE NORMAAL INFVLST 100MG/ML FL  10ML</t>
  </si>
  <si>
    <t>KIOVIG INFUSIEVLOEISTOF 100MG/ML FLACON  25ML</t>
  </si>
  <si>
    <t>IMMUNOGLOBULINE NORMAAL INFVLST 100MG/ML FL  25ML</t>
  </si>
  <si>
    <t>KIOVIG INFUSIEVLOEISTOF 100MG/ML FLACON  50ML</t>
  </si>
  <si>
    <t>IMMUNOGLOBULINE NORMAAL INFVLST 100MG/ML FL  50ML</t>
  </si>
  <si>
    <t>KIOVIG INFUSIEVLOEISTOF 100MG/ML FLACON 100ML</t>
  </si>
  <si>
    <t>IMMUNOGLOBULINE NORMAAL INFVLST 100MG/ML FL 100ML</t>
  </si>
  <si>
    <t>KIOVIG INFUSIEVLOEISTOF 100MG/ML FLACON 200ML</t>
  </si>
  <si>
    <t>IMMUNOGLOBULINE NORMAAL INFVLST 100MG/ML FL 200ML</t>
  </si>
  <si>
    <t>FLEBOGAMMA DIF INFVLST 50MG/ML FLACON 100ML</t>
  </si>
  <si>
    <t>FLEBOGAMMA DIF INFVLST 50MG/ML FLACON 200ML</t>
  </si>
  <si>
    <t>FLEBOGAMMA DIF INFVLST 50MG/ML FLACON 400ML</t>
  </si>
  <si>
    <t>OCTAGAM INFUSIEVLOEISTOF 100MG/ML FLACON  20ML</t>
  </si>
  <si>
    <t>IMMUNOGLOBULINE NORMAAL INFVLST 100MG/ML FL  20ML</t>
  </si>
  <si>
    <t>OCTAGAM INFUSIEVLOEISTOF 100MG/ML FLACON  50ML</t>
  </si>
  <si>
    <t>OCTAGAM INFUSIEVLOEISTOF 100MG/ML FLACON 100ML</t>
  </si>
  <si>
    <t>OCTAGAM INFUSIEVLOEISTOF 100MG/ML FLACON 200ML</t>
  </si>
  <si>
    <t>KIOVIG INFUSIEVLOEISTOF 100MG/ML FLACON 300ML</t>
  </si>
  <si>
    <t>IMMUNOGLOBULINE NORMAAL INFVLST 100MG/ML FL 300ML</t>
  </si>
  <si>
    <t>INTRATECT INFUSIEVLOEISTOF  50G/1L FLAC  20ML</t>
  </si>
  <si>
    <t>IMMUNOGLOBULINE NORMAAL INFVLST  50MG/ML FL  20ML</t>
  </si>
  <si>
    <t>INTRATECT INFUSIEVLOEISTOF  50G/1L FLAC  50ML</t>
  </si>
  <si>
    <t>INTRATECT INFUSIEVLOEISTOF  50G/1L FLAC 100ML</t>
  </si>
  <si>
    <t>INTRATECT INFUSIEVLOEISTOF  50G/1L FLAC 200ML</t>
  </si>
  <si>
    <t>PRIVIGEN INFVLST 100MG/ML FLACON  50ML</t>
  </si>
  <si>
    <t>PRIVIGEN INFVLST 100MG/ML FLACON  25ML</t>
  </si>
  <si>
    <t>PRIVIGEN INFVLST 100MG/ML FLACON 100ML</t>
  </si>
  <si>
    <t>PRIVIGEN INFVLST 100MG/ML FLACON 200ML</t>
  </si>
  <si>
    <t>GAMUNEX INFUSIEVLOEISTOF 100MG/ML FLACON  50ML</t>
  </si>
  <si>
    <t>GAMUNEX INFUSIEVLOEISTOF 100MG/ML FLACON 100ML</t>
  </si>
  <si>
    <t>INTRATECT INFUSIEVLOEISTOF 100G/1L FLAC  50ML</t>
  </si>
  <si>
    <t>INTRATECT INFUSIEVLOEISTOF 100G/1L FLAC 100ML</t>
  </si>
  <si>
    <t>INTRATECT INFUSIEVLOEISTOF 100G/1L FLAC 200ML</t>
  </si>
  <si>
    <t>GAMUNEX INFUSIEVLOEISTOF 100MG/ML FLACON 200ML</t>
  </si>
  <si>
    <t>PANZYGA INFUSIEVLOEISTOF 100MG/ML FLACON  10ML</t>
  </si>
  <si>
    <t>PANZYGA INFUSIEVLOEISTOF 100MG/ML FLACON  25ML</t>
  </si>
  <si>
    <t>PANZYGA INFUSIEVLOEISTOF 100MG/ML FLACON  50ML</t>
  </si>
  <si>
    <t>PANZYGA INFUSIEVLOEISTOF 100MG/ML FLACON  60ML</t>
  </si>
  <si>
    <t>IMMUNOGLOBULINE NORMAAL INFVLST 100MG/ML FL  60ML</t>
  </si>
  <si>
    <t>PANZYGA INFUSIEVLOEISTOF 100MG/ML FLACON 100ML</t>
  </si>
  <si>
    <t>PANZYGA INFUSIEVLOEISTOF 100MG/ML FLACON 200ML</t>
  </si>
  <si>
    <t>PANZYGA INFUSIEVLOEISTOF 100MG/ML FLACON 300ML</t>
  </si>
  <si>
    <t>HERCEPTIN INFUSIEPOEDER FLACON 150MG</t>
  </si>
  <si>
    <t>TRASTUZUMAB INF 150MG FL (HERC/HERZ/ONTR/TRAZ/ZER)</t>
  </si>
  <si>
    <t>BOTOX INJECTIEPOEDER FLACON 100E</t>
  </si>
  <si>
    <t>BOTULINE A TOXINE ALLERGAN INJPDR 100E FL</t>
  </si>
  <si>
    <t>DYSPORT INJECTIEPOEDER FLACON 500E</t>
  </si>
  <si>
    <t>BOTULINE A TOXINE SPEYWOOD INJPDR 500E FL</t>
  </si>
  <si>
    <t>DYSPORT INJECTIEPOEDER FLACON 300E</t>
  </si>
  <si>
    <t>BOTULINE A TOXINE SPEYWOOD INJPDR 300E FL</t>
  </si>
  <si>
    <t>VISUDYNE INFUSIEPOEDER FLACON 15MG</t>
  </si>
  <si>
    <t>VERTEPORFINE INFUSIEPOEDER 15MG FL</t>
  </si>
  <si>
    <t>CAELYX PEGYLATED LIPOSOMAL INF CONC 2MG/ML FL 10ML</t>
  </si>
  <si>
    <t>DOXORUBICINE INFCON 2MG/ML (PEG-LIPOSOMAAL) F 10ML</t>
  </si>
  <si>
    <t>CAELYX PEGYLATED LIPOSOMAL INF CONC 2MG/ML FL 25ML</t>
  </si>
  <si>
    <t>DOXORUBICINE INFCON 2MG/ML (PEG-LIPOSOMAAL) F 25ML</t>
  </si>
  <si>
    <t>AVASTIN INFVLST CONC 25MG/ML FLACON  4ML</t>
  </si>
  <si>
    <t>BEVACIZUMAB INFOPL CONC 25MG/ML FL 4ML</t>
  </si>
  <si>
    <t>AVASTIN INFVLST CONC 25MG/ML FLACON 16ML</t>
  </si>
  <si>
    <t>BEVACIZUMAB INFOPL CONC 25MG/ML FL 16ML</t>
  </si>
  <si>
    <t>ALIMTA INFUSIEPOEDER FLACON 500MG</t>
  </si>
  <si>
    <t>PEMETREXED INFUSIEPOEDER 500MG FL</t>
  </si>
  <si>
    <t>ALIMTA INFUSIEPOEDER FLACON 100MG</t>
  </si>
  <si>
    <t>PEMETREXED INFUSIEPOEDER 100MG FL</t>
  </si>
  <si>
    <t>VELCADE INJPDR IV/SC FLACON 3,5MG</t>
  </si>
  <si>
    <t>BORTEZOMIB INJECTIEPOEDER 3,5MG FL</t>
  </si>
  <si>
    <t>XOLAIR  75 INJECTIEVLOEISTOF 150MG/ML WWSP 0,5ML</t>
  </si>
  <si>
    <t>OMALIZUMAB INJVLST WWSP  75MG=0,5ML (150MG/ML)</t>
  </si>
  <si>
    <t>XOLAIR 150 INJECTIEVLOEISTOF 150MG/ML WWSP 1ML</t>
  </si>
  <si>
    <t>OMALIZUMAB INJVLST WWSP 150MG=1ML (150MG/ML)</t>
  </si>
  <si>
    <t>XOLAIR INJECTIEPOEDER FLACON 150MG +SOLVENS 2ML</t>
  </si>
  <si>
    <t>OMALIZUMAB INJECTIEPOEDER 150MG FL</t>
  </si>
  <si>
    <t>LEMTRADA INFVLST CONC 10MG/ML FLACON 1,2ML</t>
  </si>
  <si>
    <t>ALEMTUZUMAB INFOPL CONC 10MG/ML FL 1,2ML</t>
  </si>
  <si>
    <t>TYSABRI INFVLST CONC 20MG/ML FLACON 15ML</t>
  </si>
  <si>
    <t>NATALIZUMAB INFOPL CONC 20MG/ML FL 15ML</t>
  </si>
  <si>
    <t>ERBITUX INFVLST 5MG/ML FLACON 100ML</t>
  </si>
  <si>
    <t>CETUXIMAB INFVLST 5MG/ML FL 100ML</t>
  </si>
  <si>
    <t>ERBITUX INFVLST 5MG/ML FLACON  20ML</t>
  </si>
  <si>
    <t>CETUXIMAB INFVLST 5MG/ML FL 20ML</t>
  </si>
  <si>
    <t>LUCENTIS INJVLST 10MG/ML FLACON 0,23ML</t>
  </si>
  <si>
    <t>RANIBIZUMAB INJVLST 10MG/ML FL 0,23ML</t>
  </si>
  <si>
    <t>LUCENTIS INJVLST 10MG/ML WWSP 0,165ML</t>
  </si>
  <si>
    <t>RANIBIZUMAB INJVLST WWSP 1,65MG=0,165ML (10MG/ML)</t>
  </si>
  <si>
    <t>ORENCIA INFPDR FLACON 250MG</t>
  </si>
  <si>
    <t>ABATACEPT INFUSIEPOEDER 250MG FL</t>
  </si>
  <si>
    <t>ORENCIA INJVLST 125MG/ML PEN 1ML</t>
  </si>
  <si>
    <t>ABATACEPT INJVLST PEN 125MG=1ML (125MG/ML)</t>
  </si>
  <si>
    <t>VFEND INFUSIEPOEDER FLACON 200MG</t>
  </si>
  <si>
    <t>VORICONAZOL INFUSIEPOEDER 200MG FL</t>
  </si>
  <si>
    <t>VFEND POEDER VOOR SUSPENSIE 40MG/ML</t>
  </si>
  <si>
    <t>VORICONAZOL SUSP ORAAL 40MG/ML</t>
  </si>
  <si>
    <t>MILLILITER</t>
  </si>
  <si>
    <t>VFEND TABLET FILMOMHULD 200MG</t>
  </si>
  <si>
    <t>VORICONAZOL TABLET FO 200MG</t>
  </si>
  <si>
    <t>METVIX CREME 160MG/G</t>
  </si>
  <si>
    <t>METHYLAMINOLEVULINAAT CREME 160MG/G</t>
  </si>
  <si>
    <t>GRAM</t>
  </si>
  <si>
    <t>VECTIBIX INFVLST CONC 20MG/ML FLACON  5ML</t>
  </si>
  <si>
    <t>PANITUMUMAB INFOPL CONC 20MG/ML FL 5ML</t>
  </si>
  <si>
    <t>VECTIBIX INFVLST CONC 20MG/ML FLACON 20ML</t>
  </si>
  <si>
    <t>PANITUMUMAB INFOPL CONC 20MG/ML FL 20ML</t>
  </si>
  <si>
    <t>ECALTA INFPDR FLACON 100MG</t>
  </si>
  <si>
    <t>ANIDULAFUNGINE INFUSIEPOEDER 100MG FL</t>
  </si>
  <si>
    <t>TORISEL 30 INFVLST CONC 25MG/ML FLAC 1,2ML + SOLV</t>
  </si>
  <si>
    <t>TEMSIROLIMUS INFOPL CONC 25MG/ML FL 1,2ML</t>
  </si>
  <si>
    <t>VIDAZA INJECTIEPOEDER FLACON 100MG</t>
  </si>
  <si>
    <t>AZACITIDINE PDR V INJSUSP 100MG FL</t>
  </si>
  <si>
    <t>ROACTEMRA INFVLST CONC 20MG/ML FLACON  4ML</t>
  </si>
  <si>
    <t>TOCILIZUMAB INFOPL CONC 20MG/ML FL 4ML</t>
  </si>
  <si>
    <t>ROACTEMRA INFVLST CONC 20MG/ML FLACON 10ML</t>
  </si>
  <si>
    <t>TOCILIZUMAB INFOPL CONC 20MG/ML FL 10ML</t>
  </si>
  <si>
    <t>ROACTEMRA INFVLST CONC 20MG/ML FLACON 20ML</t>
  </si>
  <si>
    <t>TOCILIZUMAB INFOPL CONC 20MG/ML FL 20ML</t>
  </si>
  <si>
    <t>HUMIRA 40 INJVLST 100MG/ML WWSP 0,4ML</t>
  </si>
  <si>
    <t>ADALIMUMAB INJVLST WWSP 40MG=0,4ML (100MG/ML)</t>
  </si>
  <si>
    <t>HUMIRA 40 INJVLST 100MG/ML PEN 0,4ML</t>
  </si>
  <si>
    <t>ADALIMUMAB INJVLST PEN 40MG=0,4ML (100MG/ML)</t>
  </si>
  <si>
    <t>CIMZIA INJVLST 200MG/ML WWSP 1ML</t>
  </si>
  <si>
    <t>CERTOLIZUMAB PEGOL INJV WWSP 200MG=1ML (200MG/ML)</t>
  </si>
  <si>
    <t>ENBREL INJPDR FLACON 25MG+SOLVENS 1ML+TOEBEHOREN</t>
  </si>
  <si>
    <t>ETANERCEPT INJPDR 25MG FL TOEB</t>
  </si>
  <si>
    <t>ENBREL INJPDR FLACON 10MG+SOLVENS 1ML+TOEBEHOREN</t>
  </si>
  <si>
    <t>ETANERCEPT INJPDR 10MG FL TOEB</t>
  </si>
  <si>
    <t>ENBREL INJVLST 50MG/ML WWSP 0,5ML</t>
  </si>
  <si>
    <t>ETANERCEPT INJVLST WWSP 25MG=0,5ML (50MG/ML)</t>
  </si>
  <si>
    <t>ENBREL INJVLST 50MG/ML WWSP 1ML</t>
  </si>
  <si>
    <t>ETANERCEPT INJVLST WWSP 50MG=1ML (50MG/ML)</t>
  </si>
  <si>
    <t>ENBREL MYCLIC INJVLST 50MG/ML PEN 1ML</t>
  </si>
  <si>
    <t>ETANERCEPT INJVLST PEN 50MG=1ML (50MG/ML)</t>
  </si>
  <si>
    <t>BENEPALI INJVLST 50MG/ML WWSP 1ML</t>
  </si>
  <si>
    <t>BENEPALI INJVLST 50MG/ML PEN 1ML</t>
  </si>
  <si>
    <t>SIMPONI INJVLST 100MG/ML PEN 0,5ML</t>
  </si>
  <si>
    <t>GOLIMUMAB INJVLST PEN 50MG=0.5ML (100MG/ML)</t>
  </si>
  <si>
    <t>SIMPONI INJVLST 100MG/ML WWSP 0,5ML</t>
  </si>
  <si>
    <t>GOLIMUMAB INJVLST WWSP 50MG=0,5ML (100MG/ML)</t>
  </si>
  <si>
    <t>AMBISOME INFUSIEPOEDER FLACON 50MG</t>
  </si>
  <si>
    <t>AMFOTERICINE B INFUSIEPOEDER  50MG (LIPOSOMAAL) FL</t>
  </si>
  <si>
    <t>KINERET 100 INJVLST 150MG/ML WWSP 0,67ML</t>
  </si>
  <si>
    <t>ANAKINRA INJVLST WWSP 100MG=0,67ML (150MG/ML)</t>
  </si>
  <si>
    <t>JEVTANA INFVLST CONC 40MG/ML FLACON 1,5ML + SOLV</t>
  </si>
  <si>
    <t>CABAZITAXEL INFOPL CONC 40MG/ML FL 1,5ML</t>
  </si>
  <si>
    <t>YERVOY INFVLST CONC 5MG/ML FLACON 10ML</t>
  </si>
  <si>
    <t>IPILIMUMAB INFOPL CONC 5MG/ML FL 10ML</t>
  </si>
  <si>
    <t>YERVOY INFVLST CONC 5MG/ML FLACON 40ML</t>
  </si>
  <si>
    <t>IPILIMUMAB INFOPL CONC 5MG/ML FL 40ML</t>
  </si>
  <si>
    <t>HALAVEN INJVLST 0,44MG/ML FLACON 2ML</t>
  </si>
  <si>
    <t>ERIBULINE INJVLST 0,44MG/ML FL 2ML</t>
  </si>
  <si>
    <t>BENLYSTA INFPDR FLACON 120MG</t>
  </si>
  <si>
    <t>BELIMUMAB INFUSIEPOEDER 120MG FL</t>
  </si>
  <si>
    <t>BENLYSTA INFPDR FLACON 400MG</t>
  </si>
  <si>
    <t>BELIMUMAB INFUSIEPOEDER 400MG FL</t>
  </si>
  <si>
    <t>LEVACT INFUSIEPOEDER FLACON  25MG</t>
  </si>
  <si>
    <t>BENDAMUSTINE INFUSIEPOEDER  25MG FL</t>
  </si>
  <si>
    <t>LEVACT INFUSIEPOEDER FLACON 100MG</t>
  </si>
  <si>
    <t>BENDAMUSTINE INFUSIEPOEDER 100MG FL</t>
  </si>
  <si>
    <t>BENDAMUSTINE ACCORD INFPDR FLACON 100MG</t>
  </si>
  <si>
    <t>BENDAMUSTINE ACCORD INFPDR FLACON  25MG</t>
  </si>
  <si>
    <t>ABRAXANE INFUSIEPOEDER FLACON 100MG</t>
  </si>
  <si>
    <t>PACLITAXEL INFUSIEPOEDER 100MG (NANODEELTJES) FL</t>
  </si>
  <si>
    <t>MYCAMINE INFUSIEPOEDER FLACON  50MG</t>
  </si>
  <si>
    <t>MICAFUNGINE INFUSIEPOEDER  50MG FL</t>
  </si>
  <si>
    <t>MYCAMINE INFUSIEPOEDER FLACON 100MG</t>
  </si>
  <si>
    <t>MICAFUNGINE INFUSIEPOEDER 100MG FL</t>
  </si>
  <si>
    <t>ABELCET INFVLST CONC 5MG/ML FLACON 20ML</t>
  </si>
  <si>
    <t>AMFOTERICINE B INFCONC 5MG/ML (LIPIDENCOMPL) 20ML</t>
  </si>
  <si>
    <t>ZELBORAF TABLET FILMOMHULD 240MG</t>
  </si>
  <si>
    <t>VEMURAFENIB TABLET 240MG</t>
  </si>
  <si>
    <t>ALDURAZYME INFVLST CONC 100U/ML FLACON 5ML</t>
  </si>
  <si>
    <t>LARONIDASE INFOPL CONC 100E/ML FL 5ML</t>
  </si>
  <si>
    <t>MYOZYME INFUSIEPOEDER FLACON 50MG</t>
  </si>
  <si>
    <t>ALGLUCOSIDASE ALFA INFUSIEPOEDER 50MG FL</t>
  </si>
  <si>
    <t>REPLAGAL INFVLST CONC 1MG/ML FLACON 3,5ML</t>
  </si>
  <si>
    <t>AGALSIDASE ALFA INFOPL CONC 1MG/ML FL 3,5ML</t>
  </si>
  <si>
    <t>FABRAZYME INFUSIEPOEDER FLACON 35MG</t>
  </si>
  <si>
    <t>AGALSIDASE BETA INFUSIEPOEDER 35MG FL</t>
  </si>
  <si>
    <t>FABRAZYME INFUSIEPOEDER FLACON  5MG</t>
  </si>
  <si>
    <t>AGALSIDASE BETA INFUSIEPOEDER  5MG FL</t>
  </si>
  <si>
    <t>NAGLAZYME INFVLST CONC 1MG/ML FLACON 5ML</t>
  </si>
  <si>
    <t>GALSULFASE INFOPL CONC 1MG/ML FL 5ML</t>
  </si>
  <si>
    <t>ELAPRASE INFVLST CONC 2MG/ML FLACON 3ML</t>
  </si>
  <si>
    <t>IDURSULFASE INFOPL CONC 2MG/ML FL 3ML</t>
  </si>
  <si>
    <t>YONDELIS INFPDR FLACON 1MG</t>
  </si>
  <si>
    <t>TRABECTEDINE INFUSIEPOEDER 1MG FL</t>
  </si>
  <si>
    <t>YONDELIS INFPDR FLACON 0,25MG</t>
  </si>
  <si>
    <t>TRABECTEDINE INFUSIEPOEDER 0,25MG FL</t>
  </si>
  <si>
    <t>KALYDECO TABLET FILMOMHULD 150MG</t>
  </si>
  <si>
    <t>IVACAFTOR TABLET 150MG</t>
  </si>
  <si>
    <t>KALYDECO GRANULAAT IN SACHET 50MG</t>
  </si>
  <si>
    <t>IVACAFTOR GRANULAAT 50MG</t>
  </si>
  <si>
    <t>KALYDECO GRANULAAT IN SACHET 75MG</t>
  </si>
  <si>
    <t>IVACAFTOR GRANULAAT 75MG</t>
  </si>
  <si>
    <t>DACOGEN INFPDR FLACON 50MG</t>
  </si>
  <si>
    <t>DECITABINE INFUSIEPOEDER 50MG FL</t>
  </si>
  <si>
    <t>ADCETRIS INFUSIEPOEDER FLACON 50MG</t>
  </si>
  <si>
    <t>BRENTUXIMAB VEDOTIN INFUSIEPOEDER 50MG FL</t>
  </si>
  <si>
    <t>PERJETA INFVLST CONC 30MG/ML FLACON 14ML</t>
  </si>
  <si>
    <t>PERTUZUMAB INFOPL CONC 30MG/ML FL 14ML</t>
  </si>
  <si>
    <t>BOSULIF TABLET FILMOMHULD 100MG</t>
  </si>
  <si>
    <t>BOSUTINIB TABLET 100MG</t>
  </si>
  <si>
    <t>BOSULIF TABLET FILMOMHULD 500MG</t>
  </si>
  <si>
    <t>BOSUTINIB TABLET 500MG</t>
  </si>
  <si>
    <t>DEFITELIO INFVLST CONC 80MG/ML FLACON 2,5ML</t>
  </si>
  <si>
    <t>DEFIBROTIDE INFOPL CONC 80MG/ML FL 2,5ML</t>
  </si>
  <si>
    <t>SIRTURO TABLET 100MG</t>
  </si>
  <si>
    <t>BEDAQUILINE TABLET 100MG</t>
  </si>
  <si>
    <t>SYLVANT INFPDR FLACON 100MG</t>
  </si>
  <si>
    <t>SILTUXIMAB INFUSIEPOEDER 100MG FL</t>
  </si>
  <si>
    <t>SYLVANT INFPDR FLACON 400MG</t>
  </si>
  <si>
    <t>SILTUXIMAB INFUSIEPOEDER 400MG FL</t>
  </si>
  <si>
    <t>GAZYVARO INFVLST CONC 1000MG/40ML (25MG/ML) FLACON</t>
  </si>
  <si>
    <t>OBINUTUZUMAB INFOPL CONC 25MG/ML FL 40ML</t>
  </si>
  <si>
    <t>ICLUSIG TABLET FILMOMHULD 45MG</t>
  </si>
  <si>
    <t>PONATINIB TABLET 45MG</t>
  </si>
  <si>
    <t>VIMIZIM INFVLST CONC 1MG/ML FLACON 5ML</t>
  </si>
  <si>
    <t>ELOSULFASE ALFA INFOPL CONC 1MG/ML FL 5ML</t>
  </si>
  <si>
    <t>MOZOBIL INJVLST 20MG/ML FLACON 1,2ML</t>
  </si>
  <si>
    <t>PLERIXAFOR INJVLST 20MG/ML FL 1,2ML</t>
  </si>
  <si>
    <t>INCRELEX INJVLST 10MG/ML FLACON 4ML</t>
  </si>
  <si>
    <t>MECASERMINE INJVLST 10MG/ML FL 4ML</t>
  </si>
  <si>
    <t>INLYTA TABLET FILMOMHULD 1MG</t>
  </si>
  <si>
    <t>AXITINIB TABLET 1MG</t>
  </si>
  <si>
    <t>INLYTA TABLET FILMOMHULD 5MG</t>
  </si>
  <si>
    <t>AXITINIB TABLET 5MG</t>
  </si>
  <si>
    <t>INLYTA TABLET FILMOMHULD 7MG</t>
  </si>
  <si>
    <t>AXITINIB TABLET 7MG</t>
  </si>
  <si>
    <t>ORENCIA INJVLST 125MG/ML WWSP 1ML</t>
  </si>
  <si>
    <t>ABATACEPT INJVLST WWSP 125MG=1ML (125MG/ML)</t>
  </si>
  <si>
    <t>ZYTIGA TABLET 250MG</t>
  </si>
  <si>
    <t>ABIRATERON TABLET 250MG</t>
  </si>
  <si>
    <t>TARGRETIN CAPSULE 75MG</t>
  </si>
  <si>
    <t>BEXAROTEEN CAPSULE 75MG</t>
  </si>
  <si>
    <t>TYVERB TABLET OMHULD 250MG</t>
  </si>
  <si>
    <t>LAPATINIB TABLET 250MG</t>
  </si>
  <si>
    <t>NEXAVAR TABLET FILMOMHULD 200MG</t>
  </si>
  <si>
    <t>SORAFENIB TABLET 200MG</t>
  </si>
  <si>
    <t>IRESSA TABLET FILMOMHULD 250MG</t>
  </si>
  <si>
    <t>GEFITINIB TABLET 250MG</t>
  </si>
  <si>
    <t>LYSODREN TABLET 500MG</t>
  </si>
  <si>
    <t>MITOTAAN TABLET 500MG</t>
  </si>
  <si>
    <t>VOTRIENT TABLET FILMOMHULD 200MG</t>
  </si>
  <si>
    <t>PAZOPANIB TABLET 200MG</t>
  </si>
  <si>
    <t>VOTRIENT TABLET FILMOMHULD 400MG</t>
  </si>
  <si>
    <t>PAZOPANIB TABLET 400MG</t>
  </si>
  <si>
    <t>XALKORI CAPSULE 200MG</t>
  </si>
  <si>
    <t>CRIZOTINIB CAPSULE 200MG</t>
  </si>
  <si>
    <t>XALKORI CAPSULE 250MG</t>
  </si>
  <si>
    <t>CRIZOTINIB CAPSULE 250MG</t>
  </si>
  <si>
    <t>MENOPUR INJPDR FLACON  75IE + SOLV 2ML + TOEBEH</t>
  </si>
  <si>
    <t>MENOPAUZEGONADOTROFINE INJECTIEPDR  75IE FL + TOEB</t>
  </si>
  <si>
    <t>FOSTIMON INJPDR FL  75IE + SOLV 1ML WWSP</t>
  </si>
  <si>
    <t>UROFOLLITROPINE INJECTIEPOEDER  75IE FL</t>
  </si>
  <si>
    <t>FOSTIMON INJPDR FL 150IE + SOLV 1ML WWSP</t>
  </si>
  <si>
    <t>UROFOLLITROPINE INJECTIEPOEDER 150IE FL</t>
  </si>
  <si>
    <t>FOSTIMON INJPDR FL 225IE + SOLV 1ML WWSP</t>
  </si>
  <si>
    <t>UROFOLLITROPINE INJECTIEPOEDER 225IE FL</t>
  </si>
  <si>
    <t>GONAL F INJPDR FL   75IE + SOLV 1ML</t>
  </si>
  <si>
    <t>FOLLITROPINE ALFA INJECTIEPOEDER   75IE FL</t>
  </si>
  <si>
    <t>GONAL F INJPDR FL 1050IE + SOLV 1,75ML</t>
  </si>
  <si>
    <t>FOLLITROPINE ALFA INJECTIEPOEDER 1050IE FL</t>
  </si>
  <si>
    <t>GONAL F 300 INJVLST 600IE/ML PEN 0,5ML</t>
  </si>
  <si>
    <t>FOLLITROPINE ALFA INJ PEN 300IE=0,5ML(600IE/ML)+NL</t>
  </si>
  <si>
    <t>GONAL F 450 INJVLST 600IE/ML PEN 0,75ML</t>
  </si>
  <si>
    <t>FOLLITROPINE ALFA INJ PEN 450IE=0,75ML(600IE/ML)+N</t>
  </si>
  <si>
    <t>GONAL F 900 INJVLST 600IE/ML PEN 1,5ML</t>
  </si>
  <si>
    <t>FOLLITROPINE ALFA INJ PEN 900IE=1,5ML(600IE/ML)+NL</t>
  </si>
  <si>
    <t>BEMFOLA  75 INJVLST 600IE/ML PEN 0,125ML</t>
  </si>
  <si>
    <t>FOLLITROPINE ALFA INJ PEN  75IE=0,125ML(600IE/ML)</t>
  </si>
  <si>
    <t>BEMFOLA 150 INJVLST 600IE/ML PEN 0,25ML</t>
  </si>
  <si>
    <t>FOLLITROPINE ALFA INJ PEN 150IE=0,25ML(600IE/ML)</t>
  </si>
  <si>
    <t>BEMFOLA 225 INJVLST 600IE/ML PEN 0,375ML</t>
  </si>
  <si>
    <t>FOLLITROPINE ALFA INJ PEN 225IE=0,375ML(600IE/ML)</t>
  </si>
  <si>
    <t>BEMFOLA 300 INJVLST 600IE/ML PEN 0,5ML</t>
  </si>
  <si>
    <t>FOLLITROPINE ALFA INJ PEN 300IE=0,5ML(600IE/ML)</t>
  </si>
  <si>
    <t>OVALEAP 300 INJVLST 600IE/ML PATROON 0,5ML</t>
  </si>
  <si>
    <t>FOLLITROPINE ALFA INJVLS 600IE/ML PTR 0,5ML 10NLD</t>
  </si>
  <si>
    <t>OVALEAP 450 INJVLST 600IE/ML PATROON 0,75ML</t>
  </si>
  <si>
    <t>FOLLITROPINE ALFA INJVLS 600IE/ML PTR 0,75ML 10NLD</t>
  </si>
  <si>
    <t>OVALEAP 900 INJVLST 600IE/ML PATROON 1,5ML</t>
  </si>
  <si>
    <t>FOLLITROPINE ALFA INJVLS 600IE/ML PTR 1,5ML 20NLD</t>
  </si>
  <si>
    <t>PUREGON 300 INJVLST 833IE/ML PATROON 0,36ML</t>
  </si>
  <si>
    <t>FOLLITROPINE BETA INJVLST 833IE/ML PTR 0,36ML 7NLD</t>
  </si>
  <si>
    <t>PUREGON 600 INJVLST 833IE/ML PATROON 0,72ML</t>
  </si>
  <si>
    <t>FOLLITROPINE BETA INJVLST 833IE/ML PTR 0,72ML 7NLD</t>
  </si>
  <si>
    <t>PUREGON 100 INJVLST 200IE/ML FL 0,5ML</t>
  </si>
  <si>
    <t>FOLLITROPINE BETA INJVLST 200IE/ML FL 0,5ML</t>
  </si>
  <si>
    <t>PUREGON 150 INJVLST 300IE/ML FL 0,5ML</t>
  </si>
  <si>
    <t>FOLLITROPINE BETA INJVLST 300IE/ML FL 0,5ML</t>
  </si>
  <si>
    <t>PUREGON 900 INJVLST 833IE/ML PATROON 1,08ML</t>
  </si>
  <si>
    <t>FOLLITROPINE BETA INJVLST 833IE/ML PTR 1,08ML 9NLD</t>
  </si>
  <si>
    <t>LUTRELEF INJECTIEVLOEISTOF 0,1MG/ML AMPUL 1ML</t>
  </si>
  <si>
    <t>GONADORELINE INJVLST 0,1MG/ML (DIACETAAT) AMP 1ML</t>
  </si>
  <si>
    <t>LUTRELEF INJECTIEPOEDER FL 3,2MG+SOLV 10ML</t>
  </si>
  <si>
    <t>GONADORELINE PDR V INJVLST 3,2MG FL</t>
  </si>
  <si>
    <t>XTANDI CAPSULE 40MG</t>
  </si>
  <si>
    <t>ENZALUTAMIDE CAPSULE 40MG</t>
  </si>
  <si>
    <t>ERIVEDGE CAPSULE 150MG</t>
  </si>
  <si>
    <t>VISMODEGIB CAPSULE 150MG</t>
  </si>
  <si>
    <t>TAFINLAR CAPSULE 50MG</t>
  </si>
  <si>
    <t>DABRAFENIB CAPSULE 50MG</t>
  </si>
  <si>
    <t>TAFINLAR CAPSULE 75MG</t>
  </si>
  <si>
    <t>DABRAFENIB CAPSULE 75MG</t>
  </si>
  <si>
    <t>HERCEPTIN INJVLST 120MG/ML FLACON 5ML</t>
  </si>
  <si>
    <t>TRASTUZUMAB INJVLST 120MG/ML FL 5ML (HERCEPTIN)</t>
  </si>
  <si>
    <t>EYLEA INJECTIEVLOEISTOF 40MG/ML FLACON 0,1ML</t>
  </si>
  <si>
    <t>AFLIBERCEPT INJVLST 40MG/ML FL 0,1ML</t>
  </si>
  <si>
    <t>KADCYLA INFUSIEPOEDER FLACON 100MG</t>
  </si>
  <si>
    <t>TRASTUZUMAB EMTANSINE INFPDR 100MG FL (KADCYLA)</t>
  </si>
  <si>
    <t>KADCYLA INFUSIEPOEDER FLACON 160MG</t>
  </si>
  <si>
    <t>TRASTUZUMAB EMTANSINE INFPDR 160MG FL (KADCYLA)</t>
  </si>
  <si>
    <t>MABTHERA INJVLST 1400MG/11,7ML (120MG/ML) FLACON</t>
  </si>
  <si>
    <t>RITUXIMAB INJVLST FL 1400MG/11,7ML (120MG/ML)</t>
  </si>
  <si>
    <t>ROACTEMRA INJVLST 162MG/0,9ML (180MG/ML) WWSP</t>
  </si>
  <si>
    <t>TOCILIZUMAB INJVLST WWSP 162MG=0,9ML (180MG/ML)</t>
  </si>
  <si>
    <t>ENTYVIO INFPDR FLACON 300MG</t>
  </si>
  <si>
    <t>VEDOLIZUMAB INFUSIEPOEDER 300MG FL</t>
  </si>
  <si>
    <t>GIOTRIF TABLET FILMOMHULD 20MG</t>
  </si>
  <si>
    <t>AFATINIB TABLET 20MG</t>
  </si>
  <si>
    <t>GIOTRIF TABLET FILMOMHULD 30MG</t>
  </si>
  <si>
    <t>AFATINIB TABLET 30MG</t>
  </si>
  <si>
    <t>GIOTRIF TABLET FILMOMHULD 40MG</t>
  </si>
  <si>
    <t>AFATINIB TABLET 40MG</t>
  </si>
  <si>
    <t>GIOTRIF TABLET FILMOMHULD 50MG</t>
  </si>
  <si>
    <t>AFATINIB TABLET 50MG</t>
  </si>
  <si>
    <t>CANCIDAS INFUSIEPOEDER FLACON 50MG</t>
  </si>
  <si>
    <t>CASPOFUNGINE INFUSIEPOEDER 50MG FL</t>
  </si>
  <si>
    <t>CANCIDAS INFUSIEPOEDER FLACON 70MG</t>
  </si>
  <si>
    <t>CASPOFUNGINE INFUSIEPOEDER 70MG FL</t>
  </si>
  <si>
    <t>ZYDELIG TABLET FILMOMHULD 100MG</t>
  </si>
  <si>
    <t>IDELALISIB TABLET 100MG</t>
  </si>
  <si>
    <t>ZYDELIG TABLET FILMOMHULD 150MG</t>
  </si>
  <si>
    <t>IDELALISIB TABLET 150MG</t>
  </si>
  <si>
    <t>CYRAMZA INFVLST CONC 10MG/ML FLACON 10ML</t>
  </si>
  <si>
    <t>RAMUCIRUMAB INFOPL CONC 10MG/ML FL 10ML</t>
  </si>
  <si>
    <t>CYRAMZA INFVLST CONC 10MG/ML FLACON 50ML</t>
  </si>
  <si>
    <t>RAMUCIRUMAB INFOPL CONC 10MG/ML FL 50ML</t>
  </si>
  <si>
    <t>NULOJIX INFUSIEPOEDER FLACON 250MG</t>
  </si>
  <si>
    <t>BELATACEPT INFUSIEPOEDER 250MG FL</t>
  </si>
  <si>
    <t>COSENTYX INJVLST 150MG/ML PEN 1ML</t>
  </si>
  <si>
    <t>SECUKINUMAB INJVLST PEN 150MG=1ML (150MG/ML)</t>
  </si>
  <si>
    <t>COSENTYX INJVLST 150MG/ML WWSP 1ML</t>
  </si>
  <si>
    <t>SECUKINUMAB INJVLST WWSP 150MG=1ML (150MG/ML)</t>
  </si>
  <si>
    <t>ELONVA 100 INJVLST 200MCG/ML WWSP 0,5ML</t>
  </si>
  <si>
    <t>CORIFOLLITROPINE ALFA INJ SP 100UG=0,5ML(200UG/ML)</t>
  </si>
  <si>
    <t>ELONVA 150 INJVLST 300MCG/ML WWSP 0,5ML</t>
  </si>
  <si>
    <t>CORIFOLLITROPINE ALFA INJ SP 150UG=0,5ML(300UG/ML)</t>
  </si>
  <si>
    <t>VARGATEF CAPSULE 150MG</t>
  </si>
  <si>
    <t>NINTEDANIB CAPSULE 150MG LONGCARCINOOM</t>
  </si>
  <si>
    <t>XEOMIN INJECTIEPOEDER FLACON  50E</t>
  </si>
  <si>
    <t>BOTULINE A TOXINE MERZ INJPDR  50E FL</t>
  </si>
  <si>
    <t>XEOMIN INJECTIEPOEDER FLACON 100E</t>
  </si>
  <si>
    <t>BOTULINE A TOXINE MERZ INJPDR 100E FL</t>
  </si>
  <si>
    <t>CAPRELSA TABLET 100MG</t>
  </si>
  <si>
    <t>VANDETANIB TABLET 100MG</t>
  </si>
  <si>
    <t>CAPRELSA TABLET 300MG</t>
  </si>
  <si>
    <t>VANDETANIB TABLET 300MG</t>
  </si>
  <si>
    <t>GLIVEC TABLET FILMOMHULD 100MG</t>
  </si>
  <si>
    <t>IMATINIB TABLET 100MG</t>
  </si>
  <si>
    <t>GLIVEC TABLET FILMOMHULD 400MG</t>
  </si>
  <si>
    <t>IMATINIB TABLET 400MG</t>
  </si>
  <si>
    <t>SUTENT CAPSULE 12,5MG</t>
  </si>
  <si>
    <t>SUNITINIB CAPSULE 12,5MG</t>
  </si>
  <si>
    <t>SUTENT CAPSULE 25MG</t>
  </si>
  <si>
    <t>SUNITINIB CAPSULE 25MG</t>
  </si>
  <si>
    <t>SUTENT CAPSULE 50MG</t>
  </si>
  <si>
    <t>SUNITINIB CAPSULE 50MG</t>
  </si>
  <si>
    <t>GENOTROPIN INJPDR PATROON 5MG + CONS+SOLV 1ML</t>
  </si>
  <si>
    <t>SOMATROPINE INJECTIEPOEDER  5MG PATR</t>
  </si>
  <si>
    <t>OMNITROPE INJPDR FLACON 5MG + SOLV 1ML + RECOSET</t>
  </si>
  <si>
    <t>SOMATROPINE INJECTIEPOEDER  5MG FL TOEB</t>
  </si>
  <si>
    <t>GENOTROPIN GOQUICK INJPDR  5MG+CONS+SV 1ML IN WWSP</t>
  </si>
  <si>
    <t>SOMATROPINE INJECTIEPOEDER WWSP  5MG</t>
  </si>
  <si>
    <t>GENOTROPIN INJPDR PATROON 12MG + CONS+SOLV 1ML</t>
  </si>
  <si>
    <t>SOMATROPINE INJECTIEPOEDER 12MG PATR</t>
  </si>
  <si>
    <t>GENOTROPIN GOQUICK INJPDR 12MG+CONS+SV 1ML IN WWSP</t>
  </si>
  <si>
    <t>SOMATROPINE INJECTIEPOEDER WWSP 12MG</t>
  </si>
  <si>
    <t>NORDITROPIN FLEXPRO INJV 5MG/1,5ML (3,33MG/ML) PEN</t>
  </si>
  <si>
    <t>SOMATROPINE INJVLST PEN  5MG=1,5ML (3,33MG/ML)</t>
  </si>
  <si>
    <t>OMNITROPE SUREPAL INJVLST  5MG/PATROON 1,5ML</t>
  </si>
  <si>
    <t>SOMATROPINE INJVLST  3,33MG/ML PATR 1,5ML</t>
  </si>
  <si>
    <t>NUTROPINAQ INJVLST 5MG/ML PATROON 2ML</t>
  </si>
  <si>
    <t>SOMATROPINE INJVLST  5MG/ML PATR 2ML</t>
  </si>
  <si>
    <t>NORDITROPIN FLEXPRO INJV 10MG/1,5ML (6,67MG/ML)PEN</t>
  </si>
  <si>
    <t>SOMATROPINE INJVLST PEN 10MG=1,5ML (6,67MG/ML)</t>
  </si>
  <si>
    <t>OMNITROPE SUREPAL INJVLST 10MG/PATROON 1,5ML</t>
  </si>
  <si>
    <t>SOMATROPINE INJVLST  6,67MG/ML PATR 1,5ML</t>
  </si>
  <si>
    <t>OMNITROPE SUREPAL INJVLST 15MG/PATROON 1,5ML</t>
  </si>
  <si>
    <t>SOMATROPINE INJVLST 10MG/ML PATR 1,5ML</t>
  </si>
  <si>
    <t>SPRYCEL TABLET FILMOMHULD  20MG</t>
  </si>
  <si>
    <t>DASATINIB TABLET  20MG</t>
  </si>
  <si>
    <t>SPRYCEL TABLET FILMOMHULD  50MG</t>
  </si>
  <si>
    <t>DASATINIB TABLET  50MG</t>
  </si>
  <si>
    <t>SPRYCEL TABLET FILMOMHULD  70MG</t>
  </si>
  <si>
    <t>DASATINIB TABLET  70MG</t>
  </si>
  <si>
    <t>SPRYCEL TABLET FILMOMHULD 100MG</t>
  </si>
  <si>
    <t>DASATINIB TABLET 100MG</t>
  </si>
  <si>
    <t>VOTUBIA TABLET  2,5MG</t>
  </si>
  <si>
    <t>EVEROLIMUS TABLET  2,5MG</t>
  </si>
  <si>
    <t>AFINITOR TABLET  2,5MG</t>
  </si>
  <si>
    <t>AFINITOR TABLET  5MG</t>
  </si>
  <si>
    <t>EVEROLIMUS TABLET  5MG</t>
  </si>
  <si>
    <t>VOTUBIA TABLET  5MG</t>
  </si>
  <si>
    <t>VOTUBIA DISPERGEERBAAR TABLET 5MG</t>
  </si>
  <si>
    <t>EVEROLIMUS DISPERTABLET 5MG</t>
  </si>
  <si>
    <t>AFINITOR TABLET 10MG</t>
  </si>
  <si>
    <t>EVEROLIMUS TABLET 10MG</t>
  </si>
  <si>
    <t>TARCEVA TABLET FILMOMHULD  25MG</t>
  </si>
  <si>
    <t>ERLOTINIB TABLET  25MG</t>
  </si>
  <si>
    <t>TARCEVA TABLET FILMOMHULD 100MG</t>
  </si>
  <si>
    <t>ERLOTINIB TABLET 100MG</t>
  </si>
  <si>
    <t>TARCEVA TABLET FILMOMHULD 150MG</t>
  </si>
  <si>
    <t>ERLOTINIB TABLET 150MG</t>
  </si>
  <si>
    <t>TASIGNA CAPSULE 150MG</t>
  </si>
  <si>
    <t>NILOTINIB CAPSULE 150MG</t>
  </si>
  <si>
    <t>TASIGNA CAPSULE 200MG</t>
  </si>
  <si>
    <t>NILOTINIB CAPSULE 200MG</t>
  </si>
  <si>
    <t>STIVARGA TABLET FILMOMHULD 40MG</t>
  </si>
  <si>
    <t>REGORAFENIB TABLET 40MG</t>
  </si>
  <si>
    <t>ENDOXAN DRAGEE 50MG</t>
  </si>
  <si>
    <t>CYCLOFOSFAMIDE DRAGEE 50MG</t>
  </si>
  <si>
    <t>ENDOXAN INJECTIEPOEDER FLACON 2000MG</t>
  </si>
  <si>
    <t>CYCLOFOSFAMIDE INJECTIEPOEDER 2000MG FL</t>
  </si>
  <si>
    <t>CYCLOFOSFAMIDE SANDOZ INJECTIEPOEDER FLACON  500MG</t>
  </si>
  <si>
    <t>CYCLOFOSFAMIDE INJECTIEPOEDER  500MG FL</t>
  </si>
  <si>
    <t>CYCLOFOSFAMIDE SANDOZ INJECTIEPOEDER FLACON 1000MG</t>
  </si>
  <si>
    <t>CYCLOFOSFAMIDE INJECTIEPOEDER 1000MG FL</t>
  </si>
  <si>
    <t>CYCLOFOSFAMIDE SANDOZ INJECTIEPOEDER FLACON 2000MG</t>
  </si>
  <si>
    <t>ENDOXAN INJECTIEPOEDER FLACON  750MG</t>
  </si>
  <si>
    <t>CYCLOFOSFAMIDE INJECTIEPOEDER  750MG FL</t>
  </si>
  <si>
    <t>LEUKERAN TABLET FILMOMHULD 2MG</t>
  </si>
  <si>
    <t>CHLOORAMBUCIL TABLET FO 2MG</t>
  </si>
  <si>
    <t>ALKERAN TABLET FILMOMHULD 2MG</t>
  </si>
  <si>
    <t>MELFALAN TABLET FO 2MG</t>
  </si>
  <si>
    <t>ALKERAN INFUSIEPOEDER FLACON 50MG + SOLVENS 10ML</t>
  </si>
  <si>
    <t>MELFALAN INFUSIEPOEDER  50MG FL</t>
  </si>
  <si>
    <t>MYLERAN TABLET 2MG</t>
  </si>
  <si>
    <t>BUSULFAN TABLET 2MG</t>
  </si>
  <si>
    <t>TEPADINA INFPDR FLACON  15MG</t>
  </si>
  <si>
    <t>THIOTEPA INFUSIEPOEDER  15MG FL</t>
  </si>
  <si>
    <t>TEPADINA INFPDR FLACON 100MG</t>
  </si>
  <si>
    <t>THIOTEPA INFUSIEPOEDER 100MG FL</t>
  </si>
  <si>
    <t>TEMODAL CAPSULE 100MG</t>
  </si>
  <si>
    <t>TEMOZOLOMIDE CAPSULE 100MG</t>
  </si>
  <si>
    <t>TEMODAL CAPSULE 250MG</t>
  </si>
  <si>
    <t>TEMOZOLOMIDE CAPSULE 250MG</t>
  </si>
  <si>
    <t>TEMOZOLOMIDE SUN CAPSULE   5MG</t>
  </si>
  <si>
    <t>TEMOZOLOMIDE CAPSULE   5MG</t>
  </si>
  <si>
    <t>TEMOZOLOMIDE SUN CAPSULE  20MG</t>
  </si>
  <si>
    <t>TEMOZOLOMIDE CAPSULE  20MG</t>
  </si>
  <si>
    <t>TEMOZOLOMIDE SUN CAPSULE 100MG</t>
  </si>
  <si>
    <t>TEMOZOLOMIDE SUN CAPSULE 140MG</t>
  </si>
  <si>
    <t>TEMOZOLOMIDE CAPSULE 140MG</t>
  </si>
  <si>
    <t>TEMOZOLOMIDE SUN CAPSULE 180MG</t>
  </si>
  <si>
    <t>TEMOZOLOMIDE CAPSULE 180MG</t>
  </si>
  <si>
    <t>TEMOZOLOMIDE SUN CAPSULE 250MG</t>
  </si>
  <si>
    <t>TEMOZOLOMIDE ACCORD CAPSULE   5MG</t>
  </si>
  <si>
    <t>TEMOZOLOMIDE ACCORD CAPSULE  20MG</t>
  </si>
  <si>
    <t>TEMOZOLOMIDE ACCORD CAPSULE 100MG</t>
  </si>
  <si>
    <t>TEMOZOLOMIDE ACCORD CAPSULE 140MG</t>
  </si>
  <si>
    <t>TEMOZOLOMIDE ACCORD CAPSULE 180MG</t>
  </si>
  <si>
    <t>TEMOZOLOMIDE ACCORD CAPSULE 250MG</t>
  </si>
  <si>
    <t>FLUDARA TABLET OMHULD 10MG</t>
  </si>
  <si>
    <t>FLUDARABINE TABLET OMHULD 10MG</t>
  </si>
  <si>
    <t>FLUDARABINE PCH INJVLST CONC 25MG/ML FL 2ML</t>
  </si>
  <si>
    <t>FLUDARABINE INJOPL CONC 25MG/ML FL 2ML</t>
  </si>
  <si>
    <t>FLUDARABINE ACCORD INJVLST CONC 25MG/ML FLACON 2ML</t>
  </si>
  <si>
    <t>CYTARABINE HOSPIRA INJVLST 20MG/ML FL 5ML ONCOTAIN</t>
  </si>
  <si>
    <t>CYTARABINE INJVLST 20MG/ML FL 5ML</t>
  </si>
  <si>
    <t>CYTARABINE ACCORD INJVLST 100MG/ML FLACON 10ML</t>
  </si>
  <si>
    <t>CYTARABINE INJ/INFOPL 100MG/ML FL 10ML</t>
  </si>
  <si>
    <t>CYTARABINE ACCORD INJVLST 100MG/ML FLACON 20ML</t>
  </si>
  <si>
    <t>CYTARABINE INJ/INFOPL 100MG/ML FL 20ML</t>
  </si>
  <si>
    <t>CYTARABINE ACCORD INJVLST 100MG/ML FLACON  1ML</t>
  </si>
  <si>
    <t>CYTARABINE INJ/INFOPL 100MG/ML FL  1ML</t>
  </si>
  <si>
    <t>CYTARABINE ACCORD INJVLST 100MG/ML FLACON  5ML</t>
  </si>
  <si>
    <t>CYTARABINE INJ/INFOPL 100MG/ML FL  5ML</t>
  </si>
  <si>
    <t>CYTARABINE ACCORD INJVLST 100MG/ML FLACON 50ML</t>
  </si>
  <si>
    <t>CYTARABINE INJ/INFOPL 100MG/ML FL 50ML</t>
  </si>
  <si>
    <t>CYTARABINE ACCORD INJVLST 100MG/ML FLACON 40ML</t>
  </si>
  <si>
    <t>CYTARABINE INJ/INFOPL 100MG/ML FL 40ML</t>
  </si>
  <si>
    <t>CYTARABINE HOSPIRA INFVL C 100MG/ML 10ML ONCOTAIN</t>
  </si>
  <si>
    <t>CYTARABINE INFOPL CONC 100MG/ML FL 10ML</t>
  </si>
  <si>
    <t>CYTARABINE HOSPIRA INFVL C 100MG/ML 20ML ONCOTAIN</t>
  </si>
  <si>
    <t>CYTARABINE INFOPL CONC 100MG/ML FL 20ML</t>
  </si>
  <si>
    <t>XELODA TABLET FILMOMHULD 150MG</t>
  </si>
  <si>
    <t>CAPECITABINE TABLET FO 150MG</t>
  </si>
  <si>
    <t>XELODA TABLET FILMOMHULD 500MG</t>
  </si>
  <si>
    <t>CAPECITABINE TABLET FO 500MG</t>
  </si>
  <si>
    <t>CAPECITABINE CF TABLET FILMOMHULD 150MG</t>
  </si>
  <si>
    <t>CAPECITABINE CF TABLET FILMOMHULD 500MG</t>
  </si>
  <si>
    <t>CAPECITABINE ACCORD TABLET FILMOMHULD 150MG</t>
  </si>
  <si>
    <t>CAPECITABINE ACCORD TABLET FILMOMHULD 500MG</t>
  </si>
  <si>
    <t>CAPECITABINE ACCORD TABLET FILMOMHULD 300MG</t>
  </si>
  <si>
    <t>CAPECITABINE TABLET FO 300MG</t>
  </si>
  <si>
    <t>VINBLASTINESULFAAT PCH INJVLST 1MG/ML FL 10ML</t>
  </si>
  <si>
    <t>VINBLASTINE INJVLST 1MG/ML FL 10ML</t>
  </si>
  <si>
    <t>VINCRISTINESULFAAT PCH INJVLST 1MG/ML FLACON 1ML</t>
  </si>
  <si>
    <t>VINCRISTINE INJVLST 1MG/ML FL 1ML</t>
  </si>
  <si>
    <t>VINCRISTINESULFAAT PCH INJVLST 1MG/ML FLACON 2ML</t>
  </si>
  <si>
    <t>VINCRISTINE INJVLST 1MG/ML FL 2ML</t>
  </si>
  <si>
    <t>VEPESID CAPSULE 100MG</t>
  </si>
  <si>
    <t>ETOPOSIDE CAPSULE 100MG</t>
  </si>
  <si>
    <t>VEPESID CAPSULE  50MG</t>
  </si>
  <si>
    <t>ETOPOSIDE CAPSULE  50MG</t>
  </si>
  <si>
    <t>TOPOSIN INFVLST CONC 20MG/ML FLACON  5ML</t>
  </si>
  <si>
    <t>ETOPOSIDE INFOPL CONC 20MG/ML FL  5ML</t>
  </si>
  <si>
    <t>TOPOSIN INFVLST CONC 20MG/ML FLACON 10ML</t>
  </si>
  <si>
    <t>ETOPOSIDE INFOPL CONC 20MG/ML FL 10ML</t>
  </si>
  <si>
    <t>ETOPOSIDE ACCORD INFVLST CONC 20MG/ML FL  5ML</t>
  </si>
  <si>
    <t>ETOPOSIDE ACCORD INFVLST CONC 20MG/ML FL 12,5ML</t>
  </si>
  <si>
    <t>ETOPOSIDE INFOPL CONC 20MG/ML FL 12,5ML</t>
  </si>
  <si>
    <t>EPIRUBICINE HCL HIKMA INJVLST 2MG/ML FLACON   5ML</t>
  </si>
  <si>
    <t>EPIRUBICINE INJVLST 2MG/ML FL 5ML</t>
  </si>
  <si>
    <t>EPIRUBICINE HCL HIKMA INJVLST 2MG/ML FLACON  25ML</t>
  </si>
  <si>
    <t>EPIRUBICINE INJVLST 2MG/ML FL 25ML</t>
  </si>
  <si>
    <t>EPIRUBICINE HCL ACCORD INFVLST 2MG/ML FLACON   5ML</t>
  </si>
  <si>
    <t>EPIRUBICINE HCL ACCORD INFVLST 2MG/ML FLACON  10ML</t>
  </si>
  <si>
    <t>EPIRUBICINE INJVLST 2MG/ML FL 10ML</t>
  </si>
  <si>
    <t>EPIRUBICINE HCL ACCORD INFVLST 2MG/ML FLACON 100ML</t>
  </si>
  <si>
    <t>EPIRUBICINE INJVLST 2MG/ML FL 100ML</t>
  </si>
  <si>
    <t>EPIRUBICINE HCL ACCORD INFVLST 2MG/ML FLACON  25ML</t>
  </si>
  <si>
    <t>EPIRUBICINE HCL ACCORD INFVLST 2MG/ML FLACON  50ML</t>
  </si>
  <si>
    <t>EPIRUBICINE INJVLST 2MG/ML FL 50ML</t>
  </si>
  <si>
    <t>MITOXANTRON SANDOZ INFVLST CONC 2MG/ML FLACON 10ML</t>
  </si>
  <si>
    <t>MITOXANTRON INFOPL CONC 2MG/ML FL 10ML</t>
  </si>
  <si>
    <t>MITOXANTRON ACCORD INFVLST CONC 2MG/ML FLAC  5ML</t>
  </si>
  <si>
    <t>MITOXANTRON INFOPL CONC 2MG/ML FL 5ML</t>
  </si>
  <si>
    <t>MITOXANTRON ACCORD INFVLST CONC 2MG/ML FLAC 10ML</t>
  </si>
  <si>
    <t>MITOXANTRON ACCORD INFVLST CONC 2MG/ML FLAC 12,5ML</t>
  </si>
  <si>
    <t>MITOXANTRON INFOPL CONC 2MG/ML FL 12,5ML</t>
  </si>
  <si>
    <t>MITOXANTRON ACCORD INFVLST CONC 2MG/ML FLAC 15ML</t>
  </si>
  <si>
    <t>MITOXANTRON INFOPL CONC 2MG/ML FL 15ML</t>
  </si>
  <si>
    <t>BLEOMEDAC INJPDR FLACON 15000IU PH EUR</t>
  </si>
  <si>
    <t>BLEOMYCINE INJECTIEPOEDER 15USP-E FL</t>
  </si>
  <si>
    <t>BLEOMYCINE EURECO PH INJPDR FLACON 15000IU PH EUR</t>
  </si>
  <si>
    <t>MITOMYCINE SUBSTIPHARM INJECTIEPOEDER FLACON 20MG</t>
  </si>
  <si>
    <t>MITOMYCINE PDR INJ/INFOPL 20MG FL</t>
  </si>
  <si>
    <t>CISPLATINE PCH INFVLST CONC 1MG/ML FLACON  50ML</t>
  </si>
  <si>
    <t>CISPLATINE INFOPL CONC 1MG/ML FL 50ML</t>
  </si>
  <si>
    <t>CISPLATINE ACCORD INFVLST CONC 1MG/ML FLACON  10ML</t>
  </si>
  <si>
    <t>CISPLATINE INFOPL CONC 1MG/ML FL 10ML</t>
  </si>
  <si>
    <t>CISPLATINE ACCORD INFVLST CONC 1MG/ML FLACON  50ML</t>
  </si>
  <si>
    <t>CISPLATINE ACCORD INFVLST CONC 1MG/ML FLACON 100ML</t>
  </si>
  <si>
    <t>CISPLATINE INFOPL CONC 1MG/ML FL 100ML</t>
  </si>
  <si>
    <t>CISPLATINE ACCORD INFVLST CONC 1MG/ML FLACON  25ML</t>
  </si>
  <si>
    <t>CISPLATINE INFOPL CONC 1MG/ML FL 25ML</t>
  </si>
  <si>
    <t>NATULAN CAPSULE 50MG</t>
  </si>
  <si>
    <t>PROCARBAZINE CAPSULE 50MG</t>
  </si>
  <si>
    <t>HYDROXYUREA MEDAC CAPSULE 500MG</t>
  </si>
  <si>
    <t>HYDROXYCARBAMIDE CAPSULE 500MG</t>
  </si>
  <si>
    <t>SIKLOS TABLET FILMOMHULD 1000MG</t>
  </si>
  <si>
    <t>HYDROXYCARBAMIDE TABLET 1000MG</t>
  </si>
  <si>
    <t>SIKLOS TABLET FILMOMHULD  100MG</t>
  </si>
  <si>
    <t>HYDROXYCARBAMIDE TABLET  100MG</t>
  </si>
  <si>
    <t>VESANOID CAPSULE 10MG</t>
  </si>
  <si>
    <t>TRETINOINE CAPSULE 10MG</t>
  </si>
  <si>
    <t>HYCAMTIN CAPSULE 0,25MG</t>
  </si>
  <si>
    <t>TOPOTECAN CAPSULE 0,25MG</t>
  </si>
  <si>
    <t>HYCAMTIN CAPSULE 1MG</t>
  </si>
  <si>
    <t>TOPOTECAN CAPSULE 1MG</t>
  </si>
  <si>
    <t>HYCAMTIN INFUSIEPOEDER FLACON 4MG</t>
  </si>
  <si>
    <t>TOPOTECAN INFUSIEPOEDER 4MG FL</t>
  </si>
  <si>
    <t>TOPOTECAN ACCORD INFVLST CONC 1MG/ML FLACON 1ML</t>
  </si>
  <si>
    <t>TOPOTECAN INFOPL CONC 1MG/ML FL 1ML</t>
  </si>
  <si>
    <t>TOPOTECAN ACCORD INFVLST CONC 1MG/ML FLACON 4ML</t>
  </si>
  <si>
    <t>TOPOTECAN INFOPL CONC 1MG/ML FL 4ML</t>
  </si>
  <si>
    <t>TOPOTECAN SANDOZ INFVLST CONC 1MG/ML FLACON 4ML</t>
  </si>
  <si>
    <t>XAGRID CAPSULE 0,5MG</t>
  </si>
  <si>
    <t>ANAGRELIDE CAPSULE 0,5MG</t>
  </si>
  <si>
    <t>JAKAVI TABLET  5MG</t>
  </si>
  <si>
    <t>RUXOLITINIB TABLET  5MG</t>
  </si>
  <si>
    <t>JAKAVI TABLET 15MG</t>
  </si>
  <si>
    <t>RUXOLITINIB TABLET 15MG</t>
  </si>
  <si>
    <t>JAKAVI TABLET 20MG</t>
  </si>
  <si>
    <t>RUXOLITINIB TABLET 20MG</t>
  </si>
  <si>
    <t>REVLIMID CAPSULE  5MG</t>
  </si>
  <si>
    <t>LENALIDOMIDE CAPSULE  5MG</t>
  </si>
  <si>
    <t>REVLIMID CAPSULE 10MG</t>
  </si>
  <si>
    <t>LENALIDOMIDE CAPSULE 10MG</t>
  </si>
  <si>
    <t>REVLIMID CAPSULE 15MG</t>
  </si>
  <si>
    <t>LENALIDOMIDE CAPSULE 15MG</t>
  </si>
  <si>
    <t>REVLIMID CAPSULE 25MG</t>
  </si>
  <si>
    <t>LENALIDOMIDE CAPSULE 25MG</t>
  </si>
  <si>
    <t>IMNOVID CAPSULE 1MG</t>
  </si>
  <si>
    <t>POMALIDOMIDE CAPSULE 1MG</t>
  </si>
  <si>
    <t>IMNOVID CAPSULE 2MG</t>
  </si>
  <si>
    <t>POMALIDOMIDE CAPSULE 2MG</t>
  </si>
  <si>
    <t>IMNOVID CAPSULE 3MG</t>
  </si>
  <si>
    <t>POMALIDOMIDE CAPSULE 3MG</t>
  </si>
  <si>
    <t>IMNOVID CAPSULE 4MG</t>
  </si>
  <si>
    <t>POMALIDOMIDE CAPSULE 4MG</t>
  </si>
  <si>
    <t>OTEZLA STARTVERPAKKING (4X10MG+4X20MG+19X30MG)</t>
  </si>
  <si>
    <t>APREMILAST TABLET 10+20+30MG</t>
  </si>
  <si>
    <t>OTEZLA TABLET FILMOMHULD 30MG</t>
  </si>
  <si>
    <t>APREMILAST TABLET 30MG</t>
  </si>
  <si>
    <t>OPDIVO INFVLST CONC 10MG/ML FLACON 10ML</t>
  </si>
  <si>
    <t>NIVOLUMAB INFOPL CONC 10MG/ML FL 10ML</t>
  </si>
  <si>
    <t>OPDIVO INFVLST CONC 10MG/ML FLACON  4ML</t>
  </si>
  <si>
    <t>NIVOLUMAB INFOPL CONC 10MG/ML FL  4ML</t>
  </si>
  <si>
    <t>NOXAFIL INFVLST CONC 18MG/ML FLACON 16,7ML</t>
  </si>
  <si>
    <t>POSACONAZOL INFOPL CONC 18MG/ML FL 16,7ML</t>
  </si>
  <si>
    <t>REVLIMID CAPSULE  2,5MG</t>
  </si>
  <si>
    <t>LENALIDOMIDE CAPSULE  2,5MG</t>
  </si>
  <si>
    <t>REVLIMID CAPSULE  7,5MG</t>
  </si>
  <si>
    <t>LENALIDOMIDE CAPSULE  7,5MG</t>
  </si>
  <si>
    <t>REVLIMID CAPSULE 20MG</t>
  </si>
  <si>
    <t>LENALIDOMIDE CAPSULE 20MG</t>
  </si>
  <si>
    <t>OZURDEX IMPLANTAAT IN APPLICATOR 700MCG</t>
  </si>
  <si>
    <t>DEXAMETHASON IMPLANTAAT 700UG APPL</t>
  </si>
  <si>
    <t>MEKINIST TABLET FILMOMHULD 0,5MG</t>
  </si>
  <si>
    <t>TRAMETINIB TABLET 0,5MG</t>
  </si>
  <si>
    <t>MEKINIST TABLET FILMOMHULD 2MG</t>
  </si>
  <si>
    <t>TRAMETINIB TABLET 2MG</t>
  </si>
  <si>
    <t>DUODOPA INTESTINALE GEL 20/5MG/ML ZAK 100ML</t>
  </si>
  <si>
    <t>LEVODOPA/CARBIDOPA GEL GASTRO-ENT 20/5MG/ML 100ML</t>
  </si>
  <si>
    <t>STELARA INJVLST 90MG/ML FLACON 0,5ML</t>
  </si>
  <si>
    <t>USTEKINUMAB INJVLST 90MG/ML FL 0,5ML</t>
  </si>
  <si>
    <t>STELARA INJVLST 90MG/ML WWSP 0,5ML</t>
  </si>
  <si>
    <t>USTEKINUMAB INJVLST WWSP 45MG=0,5ML (90MG/ML)</t>
  </si>
  <si>
    <t>STELARA INJVLST 90MG/ML WWSP   1ML</t>
  </si>
  <si>
    <t>USTEKINUMAB INJVLST WWSP 90MG=1ML (90MG/ML)</t>
  </si>
  <si>
    <t>XOFIGO INJVLST 1100KBQ/ML FLACON 6ML</t>
  </si>
  <si>
    <t>RADIUM RA-223 DICHLORIDE INJVLST 1100KQ/ML FL 6ML</t>
  </si>
  <si>
    <t>NUCALA INJECTIEPOEDER FLACON 100MG</t>
  </si>
  <si>
    <t>MEPOLIZUMAB INJECTIEPOEDER 100MG FL</t>
  </si>
  <si>
    <t>BLINCYTO INFPDR FLACON 38,5MCG + SOLV 10ML</t>
  </si>
  <si>
    <t>BLINATUMOMAB INFUSIEPOEDER 38,5UG FL</t>
  </si>
  <si>
    <t>KYPROLIS INFUSIEPOEDER FLACON 60MG</t>
  </si>
  <si>
    <t>CARFILZOMIB INFUSIEPOEDER 60MG FL</t>
  </si>
  <si>
    <t>FARYDAK CAPSULE 10MG</t>
  </si>
  <si>
    <t>PANOBINOSTAT CAPSULE 10MG</t>
  </si>
  <si>
    <t>FARYDAK CAPSULE 15MG</t>
  </si>
  <si>
    <t>PANOBINOSTAT CAPSULE 15MG</t>
  </si>
  <si>
    <t>FARYDAK CAPSULE 20MG</t>
  </si>
  <si>
    <t>PANOBINOSTAT CAPSULE 20MG</t>
  </si>
  <si>
    <t>TAGRISSO TABLET FILMOMHULD 40MG</t>
  </si>
  <si>
    <t>OSIMERTINIB TABLET 40MG</t>
  </si>
  <si>
    <t>TAGRISSO TABLET FILMOMHULD 80MG</t>
  </si>
  <si>
    <t>OSIMERTINIB TABLET 80MG</t>
  </si>
  <si>
    <t>COTELLIC TABLET FILMOMHULD 20MG</t>
  </si>
  <si>
    <t>COBIMETINIB TABLET 20MG</t>
  </si>
  <si>
    <t>NAVELBINE CAPSULE 20MG</t>
  </si>
  <si>
    <t>VINORELBINE CAPSULE 20MG</t>
  </si>
  <si>
    <t>NAVELBINE CAPSULE 30MG</t>
  </si>
  <si>
    <t>VINORELBINE CAPSULE 30MG</t>
  </si>
  <si>
    <t>PERGOVERIS INJPDR FLACON + SOLVENS 1ML</t>
  </si>
  <si>
    <t>FOLLITROPINE/LUTROPINE ALFA INJPDR 150/75IE FL</t>
  </si>
  <si>
    <t>IDELVION INJPDR FL  250IE + SOLV  2,5ML +TOEBEH</t>
  </si>
  <si>
    <t>ALBUTREPENONACOG ALFA INJPDR  250IE FL TOEB</t>
  </si>
  <si>
    <t>IDELVION INJPDR FL  500IE + SOLV  2,5ML +TOEBEH</t>
  </si>
  <si>
    <t>ALBUTREPENONACOG ALFA INJPDR  500IE FL TOEB</t>
  </si>
  <si>
    <t>IDELVION INJPDR FL 1000IE + SOLV  2,5ML +TOEBEH</t>
  </si>
  <si>
    <t>ALBUTREPENONACOG ALFA INJPDR 1000IE FL TOEB</t>
  </si>
  <si>
    <t>IDELVION INJPDR FL 2000IE + SOLV  5ML +TOEBEH</t>
  </si>
  <si>
    <t>ALBUTREPENONACOG ALFA INJPDR 2000IE FL TOEB</t>
  </si>
  <si>
    <t>ALPROLIX INJPDR  250IE + SOLVENS 5ML + TOEBEHOREN</t>
  </si>
  <si>
    <t>EFTRENONACOG ALFA INJPDR  250IE FL TOEB</t>
  </si>
  <si>
    <t>ALPROLIX INJPDR  500IE + SOLVENS 5ML + TOEBEHOREN</t>
  </si>
  <si>
    <t>EFTRENONACOG ALFA INJPDR  500IE FL TOEB</t>
  </si>
  <si>
    <t>ALPROLIX INJPDR 1000IE + SOLVENS 5ML + TOEBEHOREN</t>
  </si>
  <si>
    <t>EFTRENONACOG ALFA INJPDR 1000IE FL TOEB</t>
  </si>
  <si>
    <t>ALPROLIX INJPDR 2000IE + SOLVENS 5ML + TOEBEHOREN</t>
  </si>
  <si>
    <t>EFTRENONACOG ALFA INJPDR 2000IE FL TOEB</t>
  </si>
  <si>
    <t>ALPROLIX INJPDR 3000IE + SOLVENS 5ML + TOEBEHOREN</t>
  </si>
  <si>
    <t>EFTRENONACOG ALFA INJPDR 3000IE FL TOEB</t>
  </si>
  <si>
    <t>FLIXABI INFPDR FLACON 100MG</t>
  </si>
  <si>
    <t>VORICONAZOL TEVA INFUSIEPOEDER FLACON 200MG</t>
  </si>
  <si>
    <t>VORICONAZOL ACCORD TABLET FILMOMHULD 200MG</t>
  </si>
  <si>
    <t>VORICONAZOL ACCORD TABLET FILMOMHULD  50MG</t>
  </si>
  <si>
    <t>VORICONAZOL TABLET FO  50MG</t>
  </si>
  <si>
    <t>VORICONAZOL MYLAN TABLET FILMOMHULD 200MG</t>
  </si>
  <si>
    <t>VORICONAZOL VIATRIS TABLET FILMOMHULD  50MG</t>
  </si>
  <si>
    <t>VORICONAZOL TEVA TABLET FILMOMHULD 200MG</t>
  </si>
  <si>
    <t>VORICONAZOL TEVA TABLET FILMOMHULD  50MG</t>
  </si>
  <si>
    <t>VORICONAZOL SANDOZ TABLET FILMOMHULD 200MG</t>
  </si>
  <si>
    <t>ZYTIGA TABLET FILMOMHULD 500MG</t>
  </si>
  <si>
    <t>ABIRATERON TABLET 500MG</t>
  </si>
  <si>
    <t>ICLUSIG TABLET FILMOMHULD 30MG</t>
  </si>
  <si>
    <t>PONATINIB TABLET 30MG</t>
  </si>
  <si>
    <t>CIMZIA INJVLST 200MG/ML PEN 1ML</t>
  </si>
  <si>
    <t>CERTOLIZUMAB PEGOL INJV PEN  200MG=1ML (200MG/ML)</t>
  </si>
  <si>
    <t>ONIVYDE INFVLST CONC 4,3MG/ML FLACON 10ML</t>
  </si>
  <si>
    <t>IRINOTECAN 4,3MG/ML (PEG-LIP)(5MG/ML HCL-3W)F 10ML</t>
  </si>
  <si>
    <t>TEYSUNO CAPSULE 15MG/4,35MG/11,8MG</t>
  </si>
  <si>
    <t>TEGAFUR/GIMERACIL/OTERACIL CAPSULE 15/4,35/11,8MG</t>
  </si>
  <si>
    <t>SIMPONI INJVLST 100MG/ML PEN 1ML</t>
  </si>
  <si>
    <t>GOLIMUMAB INJVLST PEN 100MG=1ML (100MG/ML)</t>
  </si>
  <si>
    <t>KYPROLIS INFUSIEPOEDER FLACON 10MG</t>
  </si>
  <si>
    <t>CARFILZOMIB INFUSIEPOEDER 10MG FL</t>
  </si>
  <si>
    <t>KYPROLIS INFUSIEPOEDER FLACON 30MG</t>
  </si>
  <si>
    <t>CARFILZOMIB INFUSIEPOEDER 30MG FL</t>
  </si>
  <si>
    <t>TALTZ INJVLST 80MG/ML PEN 1ML</t>
  </si>
  <si>
    <t>IXEKIZUMAB INJVLST PEN 80MG=1ML (80MG/ML)</t>
  </si>
  <si>
    <t>TALTZ INJVLST 80MG/ML WWSP 1ML</t>
  </si>
  <si>
    <t>IXEKIZUMAB INJVLST WWSP 80MG=1ML (80MG/ML)</t>
  </si>
  <si>
    <t>LENVIMA CAPSULE  4MG</t>
  </si>
  <si>
    <t>LENVATINIB CAPSULE  4MG</t>
  </si>
  <si>
    <t>LENVIMA CAPSULE 10MG</t>
  </si>
  <si>
    <t>LENVATINIB CAPSULE 10MG</t>
  </si>
  <si>
    <t>CARDIOXANE INFPDR FLACON 500MG</t>
  </si>
  <si>
    <t>DEXRAZOXAAN INFUSIEPOEDER 500MG FL</t>
  </si>
  <si>
    <t>SAVENE INFPDR FLACON 500MG + TOEBEHOREN</t>
  </si>
  <si>
    <t>DEXRAZOXAAN INFUSIEPOEDER 500MG FL TOEB</t>
  </si>
  <si>
    <t>SCENESSE IMPLANTAAT IN FLACON 16MG</t>
  </si>
  <si>
    <t>AFAMELANOTIDE IMPLANTAAT 16MG FL</t>
  </si>
  <si>
    <t>ZALTRAP INFVLST CONC 25MG/ML FLACON  4ML</t>
  </si>
  <si>
    <t>AFLIBERCEPT INFOPL CONC 25MG/ML FL 4ML</t>
  </si>
  <si>
    <t>ZALTRAP INFVLST CONC 25MG/ML FLACON  8ML</t>
  </si>
  <si>
    <t>AFLIBERCEPT INFOPL CONC 25MG/ML FL 8ML</t>
  </si>
  <si>
    <t>CINQAERO INFVLST CONC 10MG/ML FLACON 10ML</t>
  </si>
  <si>
    <t>RESLIZUMAB INFOPL CONC 10MG/ML FL 10ML</t>
  </si>
  <si>
    <t>DOCETAXEL EUGIA INFVLST CONC 20MG/ML FL 8ML</t>
  </si>
  <si>
    <t>PRIVIGEN INFVLST 100MG/ML FLACON 400ML</t>
  </si>
  <si>
    <t>IMMUNOGLOBULINE NORMAAL INFVLST 100MG/ML FL 400ML</t>
  </si>
  <si>
    <t>MENOPUR INJPDR FLACON 150IE + SOLV 2ML + TOEBEH</t>
  </si>
  <si>
    <t>MENOPAUZEGONADOTROFINE INJECTIEPDR 150IE FL + TOEB</t>
  </si>
  <si>
    <t>XEOMIN INJECTIEPOEDER FLACON 200E</t>
  </si>
  <si>
    <t>BOTULINE A TOXINE MERZ INJPDR 200E FL</t>
  </si>
  <si>
    <t>TEYSUNO CAPSULE 20MG/5,8MG/15,8MG</t>
  </si>
  <si>
    <t>TEGAFUR/GIMERACIL/OTERACIL CAPSULE 20/5,8/15,8MG</t>
  </si>
  <si>
    <t>AMSIDINE INFVLST CONC 50MG/ML FL 1,5ML+SOLV 13,5ML</t>
  </si>
  <si>
    <t>AMSACRINE INFOPL CONC 50MG/ML FL 1,5ML</t>
  </si>
  <si>
    <t>FACTOR X P BEHRING INJPDR FLACON 600IE + SOLV 20ML</t>
  </si>
  <si>
    <t>FACTOR X/FACTOR IX PDR INJ/INFOPL 900/600IE FL</t>
  </si>
  <si>
    <t>CRESEMBA INFUSIEPOEDER FLACON 200MG</t>
  </si>
  <si>
    <t>ISAVUCONAZOL INFUSIEPOEDER 200MG FL</t>
  </si>
  <si>
    <t>CRESEMBA CAPSULE 100MG</t>
  </si>
  <si>
    <t>ISAVUCONAZOL CAPSULE 100MG</t>
  </si>
  <si>
    <t>RESPREEZA INFPDR FLACON 1000MG +SOLV 20ML +TOEBEH</t>
  </si>
  <si>
    <t>ALFA-1-PROTEINASEREMMER INFPDR 1000MG FL + TOEB</t>
  </si>
  <si>
    <t>IMLYGIC INJVLST   1MILJ PFU/ML FLACON 1ML</t>
  </si>
  <si>
    <t>TALIMOGEEN LAHERPAREPVEC INJ   1MILJ PFU/ML FL 1ML</t>
  </si>
  <si>
    <t>IMLYGIC INJVLST 100MILJ PFU/ML FLACON 1ML</t>
  </si>
  <si>
    <t>TALIMOGEEN LAHERPAREPVEC INJ 100MILJ PFU/ML FL 1ML</t>
  </si>
  <si>
    <t>INSUMAN IMPLANTABLE INFVLST 400IE/ML FLACON 10ML</t>
  </si>
  <si>
    <t>INSULINE GEWOON 400IE/ML INFVLST FL 10ML (IP)</t>
  </si>
  <si>
    <t>HEMOLEVEN INJPDR FLACON 1000U + SOLV 10ML</t>
  </si>
  <si>
    <t>FACTOR XI PDR V INJVLST 1000E FL</t>
  </si>
  <si>
    <t>VARGATEF CAPSULE 100MG</t>
  </si>
  <si>
    <t>NINTEDANIB CAPSULE 100MG LONGCARCINOO</t>
  </si>
  <si>
    <t>SOLIRIS INFVLST CONC 10MG/ML FLACON 30ML</t>
  </si>
  <si>
    <t>ECULIZUMAB INFOPL CONC 10MG/ML FL 30ML</t>
  </si>
  <si>
    <t>PROLASTIN INFPDR FLACON 1000MG + SOLV 40ML</t>
  </si>
  <si>
    <t>ALFA-1-PROTEINASEREMMER INFPDR 1000MG FL</t>
  </si>
  <si>
    <t>CERTICAN TABLET 0,25MG</t>
  </si>
  <si>
    <t>EVEROLIMUS TABLET  0,25MG</t>
  </si>
  <si>
    <t>CERTICAN TABLET 0,75MG</t>
  </si>
  <si>
    <t>EVEROLIMUS TABLET  0,75MG</t>
  </si>
  <si>
    <t>CERTICAN DISPER TABLET 0,25MG</t>
  </si>
  <si>
    <t>EVEROLIMUS DISPERTABLET 0,25MG</t>
  </si>
  <si>
    <t>EMPLICITI INFUSIEPOEDER FLACON 300MG</t>
  </si>
  <si>
    <t>ELOTUZUMAB INFUSIEPOEDER 300MG FL</t>
  </si>
  <si>
    <t>EMPLICITI INFUSIEPOEDER FLACON 400MG</t>
  </si>
  <si>
    <t>ELOTUZUMAB INFUSIEPOEDER 400MG FL</t>
  </si>
  <si>
    <t>VENCLYXTO TABLET FILMOMHULD  10MG</t>
  </si>
  <si>
    <t>VENETOCLAX TABLET  10MG</t>
  </si>
  <si>
    <t>VENCLYXTO TABLET FILMOMHULD  50MG</t>
  </si>
  <si>
    <t>VENETOCLAX TABLET  50MG</t>
  </si>
  <si>
    <t>VENCLYXTO TABLET FILMOMHULD 100MG</t>
  </si>
  <si>
    <t>VENETOCLAX TABLET 100MG</t>
  </si>
  <si>
    <t>PARSABIV  2,5 INJVLST 5MG/ML FLACON 0,5ML</t>
  </si>
  <si>
    <t>ETELCALCETIDE INJVLST 5MG/ML FL 0,5ML</t>
  </si>
  <si>
    <t>PARSABIV  5 INJVLST 5MG/ML FLACON 1ML</t>
  </si>
  <si>
    <t>ETELCALCETIDE INJVLST 5MG/ML FL 1ML</t>
  </si>
  <si>
    <t>PARSABIV 10 INJVLST 5MG/ML FLACON 2ML</t>
  </si>
  <si>
    <t>ETELCALCETIDE INJVLST 5MG/ML FL 2ML</t>
  </si>
  <si>
    <t>CABOMETYX TABLET FILMOMHULD 20MG</t>
  </si>
  <si>
    <t>CABOZANTINIB TABLET 20MG</t>
  </si>
  <si>
    <t>CABOMETYX TABLET FILMOMHULD 40MG</t>
  </si>
  <si>
    <t>CABOZANTINIB TABLET 40MG</t>
  </si>
  <si>
    <t>CABOMETYX TABLET FILMOMHULD 60MG</t>
  </si>
  <si>
    <t>CABOZANTINIB TABLET 60MG</t>
  </si>
  <si>
    <t>LONSURF TABLET FILMOMHULD 15/6,14MG</t>
  </si>
  <si>
    <t>TRIFLURIDINE/TIPIRACIL TABLET 15/6,14MG</t>
  </si>
  <si>
    <t>LONSURF TABLET FILMOMHULD 20/8,19MG</t>
  </si>
  <si>
    <t>TRIFLURIDINE/TIPIRACIL TABLET 20/8,19MG</t>
  </si>
  <si>
    <t>FOSCAN INJVLST 1MG/ML FLACON 3ML</t>
  </si>
  <si>
    <t>TEMOPORFINE INJVLST 1MG/ML FL 3ML</t>
  </si>
  <si>
    <t>FOSCAN INJVLST 1MG/ML FLACON 6ML</t>
  </si>
  <si>
    <t>TEMOPORFINE INJVLST 1MG/ML FL 6ML</t>
  </si>
  <si>
    <t>DARZALEX INFVLST CONCENTRAAT 20MG/ML FLACON  5ML</t>
  </si>
  <si>
    <t>DARATUMUMAB INFOPL CONC 20MG/ML FL  5ML</t>
  </si>
  <si>
    <t>DARZALEX INFVLST CONCENTRAAT 20MG/ML FLACON 20ML</t>
  </si>
  <si>
    <t>DARATUMUMAB INFOPL CONC 20MG/ML FL 20ML</t>
  </si>
  <si>
    <t>IMATINIB SANDOZ TABLET FILMOMHULD 100MG</t>
  </si>
  <si>
    <t>IMATINIB SANDOZ TABLET FILMOMHULD 400MG</t>
  </si>
  <si>
    <t>ICLUSIG TABLET FILMOMHULD 15MG</t>
  </si>
  <si>
    <t>PONATINIB TABLET 15MG</t>
  </si>
  <si>
    <t>AFSTYLA INJPDR FLACON  250IE + SOLV 2,5ML + TOEBEH</t>
  </si>
  <si>
    <t>LONOCTOCOG ALFA INJECTIEPOEDER  250IE FL TOEB</t>
  </si>
  <si>
    <t>AFSTYLA INJPDR FLACON  500IE + SOLV 2,5ML + TOEBEH</t>
  </si>
  <si>
    <t>LONOCTOCOG ALFA INJECTIEPOEDER  500IE FL TOEB</t>
  </si>
  <si>
    <t>AFSTYLA INJPDR FLACON 1000IE + SOLV 2,5ML + TOEBEH</t>
  </si>
  <si>
    <t>LONOCTOCOG ALFA INJECTIEPOEDER 1000IE FL TOEB</t>
  </si>
  <si>
    <t>AFSTYLA INJPDR FLACON 1500IE + SOLV 5ML + TOEBEH</t>
  </si>
  <si>
    <t>LONOCTOCOG ALFA INJECTIEPOEDER 1500IE FL TOEB</t>
  </si>
  <si>
    <t>AFSTYLA INJPDR FLACON 2000IE + SOLV 5ML + TOEBEH</t>
  </si>
  <si>
    <t>LONOCTOCOG ALFA INJECTIEPOEDER 2000IE FL TOEB</t>
  </si>
  <si>
    <t>AFSTYLA INJPDR FLACON 2500IE + SOLV 5ML + TOEBEH</t>
  </si>
  <si>
    <t>LONOCTOCOG ALFA INJECTIEPOEDER 2500IE FL TOEB</t>
  </si>
  <si>
    <t>AFSTYLA INJPDR FLACON 3000IE + SOLV 5ML + TOEBEH</t>
  </si>
  <si>
    <t>LONOCTOCOG ALFA INJECTIEPOEDER 3000IE FL TOEB</t>
  </si>
  <si>
    <t>ZYKADIA CAPSULE 150MG</t>
  </si>
  <si>
    <t>CERITINIB CAPSULE 150MG</t>
  </si>
  <si>
    <t>IMATINIB TEVA TABLET FILMOMHULD 100MG</t>
  </si>
  <si>
    <t>IMATINIB TEVA TABLET FILMOMHULD 400MG</t>
  </si>
  <si>
    <t>OLUMIANT TABLET FILMOMHULD 2MG</t>
  </si>
  <si>
    <t>BARICITINIB TABLET 2MG</t>
  </si>
  <si>
    <t>OLUMIANT TABLET FILMOMHULD 4MG</t>
  </si>
  <si>
    <t>BARICITINIB TABLET 4MG</t>
  </si>
  <si>
    <t>ALECENSA CAPSULE 150MG</t>
  </si>
  <si>
    <t>ALECTINIB CAPSULE 150MG</t>
  </si>
  <si>
    <t>NINLARO CAPSULE 4MG</t>
  </si>
  <si>
    <t>IXAZOMIB CAPSULE 4MG</t>
  </si>
  <si>
    <t>NINLARO CAPSULE 3MG</t>
  </si>
  <si>
    <t>IXAZOMIB CAPSULE 3MG</t>
  </si>
  <si>
    <t>NINLARO CAPSULE 2,3MG</t>
  </si>
  <si>
    <t>IXAZOMIB CAPSULE 2,3MG</t>
  </si>
  <si>
    <t>ZINPLAVA INFVLST CONC 25MG/ML FLACON 40ML</t>
  </si>
  <si>
    <t>BEZLOTOXUMAB INFOPL CONC 25MG/ML FL 40ML</t>
  </si>
  <si>
    <t>PRAXBIND INFVLST 50MG/ML FLACON  50ML</t>
  </si>
  <si>
    <t>IDARUCIZUMAB INJ/INFOPL 50MG/ML FL 50ML</t>
  </si>
  <si>
    <t>KEYTRUDA INFVLST CONC 25MG/ML FLACON 4ML</t>
  </si>
  <si>
    <t>PEMBROLIZUMAB INFOPL CONC 25MG/ML FL 4ML</t>
  </si>
  <si>
    <t>XELJANZ TABLET FILMOMHULD 5MG</t>
  </si>
  <si>
    <t>TOFACITINIB TABLET  5MG</t>
  </si>
  <si>
    <t>TRUXIMA INFVLST CONCENTRAAT 10MG/ML FLACON 50ML</t>
  </si>
  <si>
    <t>ARMISARTE INFVLST CONC 25MG/ML FLACON  4ML</t>
  </si>
  <si>
    <t>PEMETREXED INFOPL CONC 25MG/ML FL  4ML</t>
  </si>
  <si>
    <t>ARMISARTE INFVLST CONC 25MG/ML FLACON 40ML</t>
  </si>
  <si>
    <t>PEMETREXED INFOPL CONC 25MG/ML FL 40ML</t>
  </si>
  <si>
    <t>ARMISARTE INFVLST CONC 25MG/ML FLACON 20ML</t>
  </si>
  <si>
    <t>PEMETREXED INFOPL CONC 25MG/ML FL 20ML</t>
  </si>
  <si>
    <t>NOXAFIL TABLET MSR 100MG</t>
  </si>
  <si>
    <t>POSACONAZOL TABLET MSR 100MG</t>
  </si>
  <si>
    <t>CIMZIA INJVLST 200MG/ML PATROON 1ML</t>
  </si>
  <si>
    <t>CERTOLIZUMAB PEGOL INJVLST 200MG/ML PATR 1ML</t>
  </si>
  <si>
    <t>RIXATHON INFVLST CONC 10MG/ML FLACON 10ML</t>
  </si>
  <si>
    <t>RIXATHON INFVLST CONC 10MG/ML FLACON 50ML</t>
  </si>
  <si>
    <t>HOLOCLAR LEVEND WEEFSEL EQUIV 79000-316000CELL/CM2</t>
  </si>
  <si>
    <t>AUTOLOGE LIMBALE CORNEALE (STAM)CELLEN 3,8CM2</t>
  </si>
  <si>
    <t>ERELZI INJVLST 50MG/ML WWSP 0,5ML</t>
  </si>
  <si>
    <t>ERELZI SENSOREADY INJVLST 50MG/ML PEN 1ML</t>
  </si>
  <si>
    <t>ERELZI INJVLST 50MG/ML WWSP 1ML</t>
  </si>
  <si>
    <t>CASPOFUNGINE MYLAN INFUSIEPOEDER FLACON 50MG</t>
  </si>
  <si>
    <t>CASPOFUNGINE MYLAN INFUSIEPOEDER FLACON 70MG</t>
  </si>
  <si>
    <t>KEVZARA INJVLST 200MG/1,14ML (175MG/ML) PEN</t>
  </si>
  <si>
    <t>SARILUMAB INJVLST PEN 200MG=1,14ML (175MG/ML)</t>
  </si>
  <si>
    <t>KEVZARA INJVLST 150MG/1,14ML (131.6MG/ML) PEN</t>
  </si>
  <si>
    <t>SARILUMAB INJVLST PEN 150MG=1,14ML (131,6MG/ML)</t>
  </si>
  <si>
    <t>KEVZARA INJVLST 200MG/1,14ML (175MG/ML) WWSP</t>
  </si>
  <si>
    <t>SARILUMAB INJVLST WWSP 200MG=1,14ML (175MG/ML)</t>
  </si>
  <si>
    <t>KEVZARA INJVLST 150MG/1,14ML (131.6MG/ML) WWSP</t>
  </si>
  <si>
    <t>SARILUMAB INJVLST WWSP 150MG=1,14ML (131,6MG/ML)</t>
  </si>
  <si>
    <t>HALAVEN INJVLST 0,44MG/ML FLACON 3ML</t>
  </si>
  <si>
    <t>ERIBULINE INJVLST 0,44MG/ML FL 3ML</t>
  </si>
  <si>
    <t>CINQAERO INFVLST CONC 10MG/ML FLACON  2,5ML</t>
  </si>
  <si>
    <t>RESLIZUMAB INFOPL CONC 10MG/ML FL  2,5ML</t>
  </si>
  <si>
    <t>BESPONSA INFUSIEPOEDER FLACON 1MG</t>
  </si>
  <si>
    <t>INOTUZUMAB OZOGAMICINE INFPDR 1MG FL</t>
  </si>
  <si>
    <t>TRUXIMA INFVLST CONCENTRAAT 10MG/ML FLACON 10ML</t>
  </si>
  <si>
    <t>VOTUBIA TABLET 10MG</t>
  </si>
  <si>
    <t>KYNTHEUM INJVLST 140MG/ML WWSP 1,5ML</t>
  </si>
  <si>
    <t>BRODALUMAB INJVLST WWSP 210MG=1,5ML (140MG/ML)</t>
  </si>
  <si>
    <t>HUMIRA 80 INJVLST 100MG/ML PEN 0,8ML</t>
  </si>
  <si>
    <t>ADALIMUMAB INJVLST PEN 80MG=0,8ML (100MG/ML)</t>
  </si>
  <si>
    <t>REFIXIA INJPDR FL  500IE + SOLV 4ML +TOEBEH</t>
  </si>
  <si>
    <t>NONACOG BETA PEGOL INJPDR  500IE FL TOEB</t>
  </si>
  <si>
    <t>REFIXIA INJPDR FL 1000IE + SOLV 4ML +TOEBEH</t>
  </si>
  <si>
    <t>NONACOG BETA PEGOL INJPDR 1000IE FL TOEB</t>
  </si>
  <si>
    <t>REFIXIA INJPDR FL 2000IE + SOLV 4ML +TOEBEH</t>
  </si>
  <si>
    <t>NONACOG BETA PEGOL INJPDR 2000IE FL TOEB</t>
  </si>
  <si>
    <t>BAVENCIO INFVLST CONC 20MG/ML FLACON 10ML</t>
  </si>
  <si>
    <t>AVELUMAB INFOPL CONC 20MG/ML FL 10ML</t>
  </si>
  <si>
    <t>KISQALI TABLET FILMOMHULD 200MG</t>
  </si>
  <si>
    <t>RIBOCICLIB TABLET 200MG</t>
  </si>
  <si>
    <t>ILARIS INJVLST 150MG/ML FLACON 1ML</t>
  </si>
  <si>
    <t>CANAKINUMAB INJVLST 150MG/ML FL 1ML</t>
  </si>
  <si>
    <t>TECENTRIQ INFVLST CONC 1200MG/20ML (60MG/ML)FLACON</t>
  </si>
  <si>
    <t>ATEZOLIZUMAB INFOPL CONC 60MG/ML FL 20ML</t>
  </si>
  <si>
    <t>KISPLYX CAPSULE  4MG</t>
  </si>
  <si>
    <t>KISPLYX CAPSULE 10MG</t>
  </si>
  <si>
    <t>PERGOVERIS INJ 300/150IE/0,48ML(625/312,5IE/ML)PEN</t>
  </si>
  <si>
    <t>FOLLI/LUTRO PEN 300/150IE=0,48ML (625/312,5IE/ML)</t>
  </si>
  <si>
    <t>PERGOVERIS INJ 450/225IE/0,72ML(625/312,5IE/ML)PEN</t>
  </si>
  <si>
    <t>FOLLI/LUTRO PEN 450/225IE=0,72ML (625/312,5IE/ML)</t>
  </si>
  <si>
    <t>PERGOVERIS INJ 900/450IE/1,44ML(625/312,5IE/ML)PEN</t>
  </si>
  <si>
    <t>FOLLI/LUTRO PEN 900/450IE=1,44ML (625/312,5IE/ML)</t>
  </si>
  <si>
    <t>TREMFYA INJVLST 100MG/ML WWSP 1ML</t>
  </si>
  <si>
    <t>GUSELKUMAB INJVLST WWSP 100MG=1ML (100MG/ML)</t>
  </si>
  <si>
    <t>DUPIXENT INJVLST 300MG/2ML (150MG/ML) WWSP 2ML</t>
  </si>
  <si>
    <t>DUPILUMAB INJVLST WWSP 300MG=2ML (150MG/ML)</t>
  </si>
  <si>
    <t>ALACARE PLEISTER 8MG</t>
  </si>
  <si>
    <t>AMINOLEVULINEZUUR PLEISTER 8MG</t>
  </si>
  <si>
    <t>ZAVICEFTA INFPDR FLACON 2000/500MG</t>
  </si>
  <si>
    <t>CEFTAZIDIM/AVIBACTAM INFUSIEPOEDER 2000/500MG FL</t>
  </si>
  <si>
    <t>ENBREL MYCLIC INJVLST 50MG/ML PEN 0,5ML</t>
  </si>
  <si>
    <t>ETANERCEPT INJVLST PEN 25MG=0,5ML (50MG/ML)</t>
  </si>
  <si>
    <t>LEDAGA GEL 160MCG/G</t>
  </si>
  <si>
    <t>CHLOORMETHINE GEL 160UG/G</t>
  </si>
  <si>
    <t>RYDAPT CAPSULE 25MG</t>
  </si>
  <si>
    <t>MIDOSTAURINE CAPSULE 25MG</t>
  </si>
  <si>
    <t>KANUMA INFVLST CONC 2MG/ML FLACON 10ML</t>
  </si>
  <si>
    <t>SEBELIPASE ALFA INFOPL CONC 2MG/ML FL 10ML</t>
  </si>
  <si>
    <t>SPECTRILA INFPDR FLACON 10.000E</t>
  </si>
  <si>
    <t>ASPARAGINASE INFPOEDER 10.000E (COLI) FL</t>
  </si>
  <si>
    <t>OCREVUS INFVLST CONC 300MG/10ML (30MG/ML) FLACON</t>
  </si>
  <si>
    <t>OCRELIZUMAB INFOPL CONC 30MG/ML FL 10ML</t>
  </si>
  <si>
    <t>ANAGRELIDE TEVA CAPSULE 0,5MG</t>
  </si>
  <si>
    <t>FASENRA INJVLST 30MG/ML WWSP 1ML</t>
  </si>
  <si>
    <t>BENRALIZUMAB INJVLST WWSP 30MG=1ML (30MG/ML)</t>
  </si>
  <si>
    <t>ADYNOVI INJPDR FL  500IE + SOLV 2ML+SYST</t>
  </si>
  <si>
    <t>RURIOCTOCOG ALFA PEGOL INJPDR  500IE FL TOEB</t>
  </si>
  <si>
    <t>ADYNOVI INJPDR FL 1000IE + SOLV 2ML+SYST</t>
  </si>
  <si>
    <t>RURIOCTOCOG ALFA PEGOL INJPDR 1000IE FL TOEB</t>
  </si>
  <si>
    <t>ADYNOVI INJPDR FL 2000IE + SOLV 5ML+SYST</t>
  </si>
  <si>
    <t>RURIOCTOCOG ALFA PEGOL INJPDR 2000IE FL TOEB</t>
  </si>
  <si>
    <t>BENLYSTA INJVLST 200MG/ML PEN 1ML</t>
  </si>
  <si>
    <t>BELIMUMAB INJVLST PEN 200MG=1ML (200MG/ML)</t>
  </si>
  <si>
    <t>SPINRAZA INJVLST 2,4MG/ML FLACON 5ML</t>
  </si>
  <si>
    <t>NUSINERSEN INJVLST 2,4MG/ML FL 5ML</t>
  </si>
  <si>
    <t>HUMIRA 20 KIND INJVLST 100MG/ML WWSP 0,2ML</t>
  </si>
  <si>
    <t>ADALIMUMAB INJVLST WWSP 20MG=0,2ML (100MG/ML)</t>
  </si>
  <si>
    <t>HERZUMA INFUSIEPOEDER FLACON 150MG</t>
  </si>
  <si>
    <t>ONCASPAR INJ/INFUSIEPOEDER FLACON 3750E</t>
  </si>
  <si>
    <t>PEGASPARGASE PDR INJ/INFOPL 3750E FL</t>
  </si>
  <si>
    <t>ANIDULAFUNGINE TEVA INFPDR FLACON 100MG</t>
  </si>
  <si>
    <t>HEMLIBRA INJVLST 30MG/1ML (30MG/ML) FLACON</t>
  </si>
  <si>
    <t>EMICIZUMAB INJVLST  30MG/ML FL 1ML</t>
  </si>
  <si>
    <t>HEMLIBRA INJVLST 105MG/0,7ML (150MG/ML) FLACON</t>
  </si>
  <si>
    <t>EMICIZUMAB INJVLST 150MG/ML FL 0,7ML</t>
  </si>
  <si>
    <t>HEMLIBRA INJVLST 150MG/1ML (150MG/ML) FLACON</t>
  </si>
  <si>
    <t>EMICIZUMAB INJVLST 150MG/ML FL 1ML</t>
  </si>
  <si>
    <t>HEMLIBRA INJVLST 60MG/0,4ML (150MG/ML) FLACON</t>
  </si>
  <si>
    <t>EMICIZUMAB INJVLST 150MG/ML FL 0,4ML</t>
  </si>
  <si>
    <t>ROACTEMRA INJVLST 162MG/0,9ML (180MG/ML) PEN</t>
  </si>
  <si>
    <t>TOCILIZUMAB INJVLST PEN 162MG=0,9ML (180MG/ML)</t>
  </si>
  <si>
    <t>BENEPALI INJVLST 50MG/ML WWSP 0,5ML</t>
  </si>
  <si>
    <t>LUTATHERA INFVLST 370MBQ/ML FLACON 20,5-25ML</t>
  </si>
  <si>
    <t>LUTETIUM LU-177 OXODOTREOTIDE INF 370MQ/ML FL 22,5</t>
  </si>
  <si>
    <t>REKOVELLE 12 INJVLST 33,33MCG/ML PEN 0,36ML</t>
  </si>
  <si>
    <t>FOLLITRO DELT INJ PEN 12UG=0,36ML (33,33UG/ML) 3NL</t>
  </si>
  <si>
    <t>REKOVELLE 36 INJVLST 33,33MCG/ML PEN 1,08ML</t>
  </si>
  <si>
    <t>FOLLITRO DELT INJ PEN 36UG=1,08ML (33,33UG/ML) 6NL</t>
  </si>
  <si>
    <t>REKOVELLE 72 INJVLST 33,33MCG/ML PEN 2,16ML</t>
  </si>
  <si>
    <t>FOLLITRO DELT INJ PEN 72UG=2,16ML (33,33UG/ML) 9NL</t>
  </si>
  <si>
    <t>MYLOTARG INFUSIEPOEDER FLACON 5MG</t>
  </si>
  <si>
    <t>GEMTUZUMAB OZOGAMICINE INFUSIEPOEDER 5MG FL</t>
  </si>
  <si>
    <t>BOSULIF TABLET FILMOMHULD 400MG</t>
  </si>
  <si>
    <t>BOSUTINIB TABLET 400MG</t>
  </si>
  <si>
    <t>LYNPARZA TABLET FILMOMHULD 100MG</t>
  </si>
  <si>
    <t>OLAPARIB TABLET 100MG</t>
  </si>
  <si>
    <t>LYNPARZA TABLET FILMOMHULD 150MG</t>
  </si>
  <si>
    <t>OLAPARIB TABLET 150MG</t>
  </si>
  <si>
    <t>CRYSVITA INJVLST 10MG/ML FLACON 1ML</t>
  </si>
  <si>
    <t>BUROSUMAB INJVLST 10MG/ML FL 1ML</t>
  </si>
  <si>
    <t>CRYSVITA INJVLST 20MG/ML FLACON 1ML</t>
  </si>
  <si>
    <t>BUROSUMAB INJVLST 20MG/ML FL 1ML</t>
  </si>
  <si>
    <t>CRYSVITA INJVLST 30MG/ML FLACON 1ML</t>
  </si>
  <si>
    <t>BUROSUMAB INJVLST 30MG/ML FL 1ML</t>
  </si>
  <si>
    <t>IBRANCE CAPSULE  75MG</t>
  </si>
  <si>
    <t>PALBOCICLIB CAPSULE  75MG</t>
  </si>
  <si>
    <t>IBRANCE CAPSULE 100MG</t>
  </si>
  <si>
    <t>PALBOCICLIB CAPSULE 100MG</t>
  </si>
  <si>
    <t>IBRANCE CAPSULE 125MG</t>
  </si>
  <si>
    <t>PALBOCICLIB CAPSULE 125MG</t>
  </si>
  <si>
    <t>FOTIVDA CAPSULE 890MCG</t>
  </si>
  <si>
    <t>TIVOZANIB CAPSULE  890UG</t>
  </si>
  <si>
    <t>FOTIVDA CAPSULE 1340MCG</t>
  </si>
  <si>
    <t>TIVOZANIB CAPSULE 1340UG</t>
  </si>
  <si>
    <t>ALOFISEL INJSUSP 5 MILJOEN CELLEN/ML FLACON 6ML</t>
  </si>
  <si>
    <t>DARVADSTROCEL INJSUSP 5 MILJOEN CELLEN/ML FL 6ML</t>
  </si>
  <si>
    <t>JAKAVI TABLET 10MG</t>
  </si>
  <si>
    <t>RUXOLITINIB TABLET 10MG</t>
  </si>
  <si>
    <t>XELJANZ TABLET FILMOMHULD 10MG</t>
  </si>
  <si>
    <t>TOFACITINIB TABLET 10MG</t>
  </si>
  <si>
    <t>SPHEROX SUSP V IMPLANT 10-70 SFEROIDEN/CM2 IN WWSP</t>
  </si>
  <si>
    <t>AUTOL KRAAKBEENCEL IMPL SUSP 10-70 SFER/CM2 WWSP</t>
  </si>
  <si>
    <t>CLOFARABINE MYLAN INFVLST CONC 1MG/ML FLACON 20ML</t>
  </si>
  <si>
    <t>CLOFARABINE INFOPL CONC 1MG/ML FL 20ML</t>
  </si>
  <si>
    <t>BRINEURA INFVLST(2 FL 150MG/5ML+1 FL SPOELOPL 5ML)</t>
  </si>
  <si>
    <t>CERLIPONASE INF 30MG/ML FL 2X5ML + SPOELOPL FL 5ML</t>
  </si>
  <si>
    <t>TREMFYA INJVLST 100MG/ML PEN 1ML</t>
  </si>
  <si>
    <t>GUSELKUMAB INJVLST PEN  100MG=1ML (100MG/ML)</t>
  </si>
  <si>
    <t>IMBRUVICA CAPSULE 140MG</t>
  </si>
  <si>
    <t>IBRUTINIB CAPSULE 140MG</t>
  </si>
  <si>
    <t>OPDIVO INFVLST CONC 10MG/ML FLACON 24ML</t>
  </si>
  <si>
    <t>NIVOLUMAB INFOPL CONC 10MG/ML FL 24ML</t>
  </si>
  <si>
    <t>HYRIMOZ 40MG SENSOREADY INJVLST 50MG/ML PEN 0,8ML</t>
  </si>
  <si>
    <t>ADALIMUMAB INJVLST PEN 40MG=0,8ML (50MG/ML)</t>
  </si>
  <si>
    <t>HYRIMOZ 40MG INJVLST 50MG/ML WWSP 0,8ML</t>
  </si>
  <si>
    <t>ADALIMUMAB INJVLST WWSP 40MG=0,8ML (50MG/ML)</t>
  </si>
  <si>
    <t>AMGEVITA 20 INJVLST 50MG/ML WWSP 0,4ML</t>
  </si>
  <si>
    <t>ADALIMUMAB INJVLST WWSP 20MG=0,4ML (50MG/ML)</t>
  </si>
  <si>
    <t>AMGEVITA 40 INJVLST 50MG/ML WWSP 0,8ML</t>
  </si>
  <si>
    <t>AMGEVITA SURECLICK 40 INJVLST 50MG/ML PEN 0,8ML</t>
  </si>
  <si>
    <t>BRAFTOVI CAPSULE 75MG</t>
  </si>
  <si>
    <t>ENCORAFENIB CAPSULE 75MG</t>
  </si>
  <si>
    <t>BRAFTOVI CAPSULE 50MG</t>
  </si>
  <si>
    <t>ENCORAFENIB CAPSULE 50MG</t>
  </si>
  <si>
    <t>MEKTOVI TABLET FILMOMHULD 15MG</t>
  </si>
  <si>
    <t>BINIMETINIB TABLET 15MG</t>
  </si>
  <si>
    <t>XTANDI TABLET FILMOMHULD 40MG</t>
  </si>
  <si>
    <t>ENZALUTAMIDE TABLET 40MG</t>
  </si>
  <si>
    <t>BUSULFAN TEVA INFVLST CONC 6MG/ML FLACON 10ML</t>
  </si>
  <si>
    <t>BUSULFAN INFOPL CONC 6MG/ML FL 10ML</t>
  </si>
  <si>
    <t>MELFALAN HCL TEVA INJ/INFUSIEPOEDER FL50MG+SV 10ML</t>
  </si>
  <si>
    <t>IMRALDI 40 INJVLST 50MG/ML PEN 0,8ML</t>
  </si>
  <si>
    <t>IMRALDI 40 INJVLST 50MG/ML WWSP 0,8ML</t>
  </si>
  <si>
    <t>ZESSLY INFPDR FLACON 100MG</t>
  </si>
  <si>
    <t>JIVI INJPDR FLACON 500IE + SOLV 2,5ML + TOEBEH</t>
  </si>
  <si>
    <t>DAMOCTOCOG ALFA PEGOL INJPDR  500IE FL TOEB</t>
  </si>
  <si>
    <t>JIVI INJPDR FLACON 1000IE + SOLV 2,5ML + TOEBEH</t>
  </si>
  <si>
    <t>DAMOCTOCOG ALFA PEGOL INJPDR 1000IE FL TOEB</t>
  </si>
  <si>
    <t>JIVI INJPDR FLACON 2000IE + SOLV 2,5ML + TOEBEH</t>
  </si>
  <si>
    <t>DAMOCTOCOG ALFA PEGOL INJPDR 2000IE FL TOEB</t>
  </si>
  <si>
    <t>JIVI INJPDR FLACON 3000IE + SOLV 2,5ML + TOEBEH</t>
  </si>
  <si>
    <t>DAMOCTOCOG ALFA PEGOL INJPDR 3000IE FL TOEB</t>
  </si>
  <si>
    <t>ALUNBRIG TABLET FILMOMHULD 90MG</t>
  </si>
  <si>
    <t>BRIGATINIB TABLET  90MG</t>
  </si>
  <si>
    <t>ALUNBRIG TABLET FILMOMHULD 180MG</t>
  </si>
  <si>
    <t>BRIGATINIB TABLET 180MG</t>
  </si>
  <si>
    <t>HERZUMA INFUSIEPOEDER FLACON 420MG</t>
  </si>
  <si>
    <t>TRASTUZUMAB INFPD 420MG (HERZ/OGIV/ONTR/TRAZ/ZERC)</t>
  </si>
  <si>
    <t>VINORELBINE ACCORD INFVLST CONC 10MG/ML FLAC 5ML</t>
  </si>
  <si>
    <t>VINORELBINE INFOPL CONC 10MG/ML FL 5ML</t>
  </si>
  <si>
    <t>ONPATTRO INFVLST CONC 2MG/ML FLACON 5ML</t>
  </si>
  <si>
    <t>PATISIRAN INFOPL CONC 2MG/ML FL 5ML</t>
  </si>
  <si>
    <t>IRINOTECAN HCL TRIHYDR ACC INF CON 20MG/ML FL  5ML</t>
  </si>
  <si>
    <t>IRINOTECAN HCL TRIHYDR ACC INF CON 20MG/ML FL  2ML</t>
  </si>
  <si>
    <t>IRINOTECAN HCL TRIHYDR ACC INF CON 20MG/ML FL 15ML</t>
  </si>
  <si>
    <t>IRINOTECAN HCL TRIHYDR ACC INF CON 20MG/ML FL 25ML</t>
  </si>
  <si>
    <t>ZAVEDOS INJVLST 1MG/ML FLACON 5ML</t>
  </si>
  <si>
    <t>IDARUBICINE INJVLST 1MG/ML FL 5ML</t>
  </si>
  <si>
    <t>ZAVEDOS INJVLST 1MG/ML FLACON 10ML</t>
  </si>
  <si>
    <t>IDARUBICINE INJVLST 1MG/ML FL 10ML</t>
  </si>
  <si>
    <t>ZAVEDOS INJVLST 1MG/ML FLACON 20ML</t>
  </si>
  <si>
    <t>IDARUBICINE INJVLST 1MG/ML FL 20ML</t>
  </si>
  <si>
    <t>VINORELBINE ACCORD INFVLST CONC 10MG/ML FLAC 1ML</t>
  </si>
  <si>
    <t>VINORELBINE INFOPL CONC 10MG/ML FL 1ML</t>
  </si>
  <si>
    <t>ANAGRELIDE ACCORD CAPSULE 0,5MG</t>
  </si>
  <si>
    <t>DASATINIB SANDOZ TABLET FILMOMHULD 100MG</t>
  </si>
  <si>
    <t>DASATINIB SANDOZ TABLET FILMOMHULD 20MG</t>
  </si>
  <si>
    <t>DASATINIB SANDOZ TABLET FILMOMHULD 50MG</t>
  </si>
  <si>
    <t>DASATINIB SANDOZ TABLET FILMOMHULD 70MG</t>
  </si>
  <si>
    <t>PREVYMIS TABLET FILMOMHULD 240MG</t>
  </si>
  <si>
    <t>LETERMOVIR TABLET 240MG</t>
  </si>
  <si>
    <t>PREVYMIS TABLET FILMOMHULD 480MG</t>
  </si>
  <si>
    <t>LETERMOVIR TABLET 480MG</t>
  </si>
  <si>
    <t>KYMRIAH INF DISPERSIE IN 1-3 ZAKKEN</t>
  </si>
  <si>
    <t>TISAGENLECLEUCEL INF DISPERSIE ZAK</t>
  </si>
  <si>
    <t>VEYVONDI INJPDR FL 650IE + SOLV 5ML + TOEBEHOREN</t>
  </si>
  <si>
    <t>VONICOG ALFA INJPDR  650IE FL TOEB</t>
  </si>
  <si>
    <t>VEYVONDI INJPDR FL 1300IE + SOLV 10ML + TOEBEHOREN</t>
  </si>
  <si>
    <t>VONICOG ALFA INJPDR 1300IE FL TOEB</t>
  </si>
  <si>
    <t>ADYNOVI INJPDR FL 250IE + SOLV 2ML+SYST</t>
  </si>
  <si>
    <t>RURIOCTOCOG ALFA PEGOL INJPDR  250IE FL TOEB</t>
  </si>
  <si>
    <t>VYXEOS INFPDR FLACON 44/100MG</t>
  </si>
  <si>
    <t>DAUNORUBICI/CYTARABI INFPD 44/100MG (LIPOSOMAAL)FL</t>
  </si>
  <si>
    <t>ERLEADA TABLET FILMOMHULD 60MG</t>
  </si>
  <si>
    <t>APALUTAMIDE TABLET 60MG</t>
  </si>
  <si>
    <t>VERZENIOS TABLET FILMOMHULD 50MG</t>
  </si>
  <si>
    <t>ABEMACICLIB TABLET  50MG</t>
  </si>
  <si>
    <t>VERZENIOS TABLET FILMOMHULD 100MG</t>
  </si>
  <si>
    <t>ABEMACICLIB TABLET 100MG</t>
  </si>
  <si>
    <t>VERZENIOS TABLET FILMOMHULD 150MG</t>
  </si>
  <si>
    <t>ABEMACICLIB TABLET 150MG</t>
  </si>
  <si>
    <t>IMFINZI INFVLST CONCENTRAAT 50MG/ML FLACON 10ML</t>
  </si>
  <si>
    <t>DURVALUMAB INFOPL CONC 50MG/ML FL 10ML</t>
  </si>
  <si>
    <t>IMFINZI INFVLST CONCENTRAAT 50MG/ML FLACON 2,4ML</t>
  </si>
  <si>
    <t>DURVALUMAB INFOPL CONC 50MG/ML FL  2,4ML</t>
  </si>
  <si>
    <t>QARZIBA INFVLST CONC 4,5MG/ML FLACON 4,5ML</t>
  </si>
  <si>
    <t>DINUTUXIMAB BETA INFOPL CONC 4,5MG/ML FL 4,5ML</t>
  </si>
  <si>
    <t>TRAZIMERA INFUSIEPOEDER  FLACON 150MG</t>
  </si>
  <si>
    <t>ALUNBRIG TABLET FILMOMHULD 30MG</t>
  </si>
  <si>
    <t>BRIGATINIB TABLET  30MG</t>
  </si>
  <si>
    <t>RESPREEZA INFPDR FLACON 5000MG +SOLV 95ML +TOEBEH</t>
  </si>
  <si>
    <t>ALFA-1-PROTEINASEREMMER INFPDR 5000MG FL + TOEB</t>
  </si>
  <si>
    <t>RESPREEZA INFPDR FLACON 4000MG +SOLV 76ML+TOEBEH</t>
  </si>
  <si>
    <t>ALFA-1-PROTEINASEREMMER INFPDR 4000MG FL + TOEB</t>
  </si>
  <si>
    <t>ALUNBRIG STARTPAKKET (7TABL 90MG+21TABL 180MG)</t>
  </si>
  <si>
    <t>BRIGATINIB TABLET 90+180MG (STARTVERPAKKING)</t>
  </si>
  <si>
    <t>ANIDULAFUNGINE ACCORD INFPDR FLACON 100MG</t>
  </si>
  <si>
    <t>IDACIO 40 INJVLST 50MG/ML WWSP 0,8ML</t>
  </si>
  <si>
    <t>IDACIO 40 INJVLST 50MG/ML PEN 0,8ML</t>
  </si>
  <si>
    <t>ANAGRELIDE GLENMARK CAPSULE 0,5MG</t>
  </si>
  <si>
    <t>EVEROLIMUS TEVA TABLET 2,5MG</t>
  </si>
  <si>
    <t>EVEROLIMUS TEVA TABLET 5MG</t>
  </si>
  <si>
    <t>ILUMETRI INJVLST 100MG/ML WWSP 1ML</t>
  </si>
  <si>
    <t>TILDRAKIZUMAB INJVLST WWSP 100MG=1ML (100MG/ML)</t>
  </si>
  <si>
    <t>BORTEZOMIB CF INJVLST 2,5MG/ML FLACON 1,4ML</t>
  </si>
  <si>
    <t>BORTEZOMIB INJVLST 2,5MG/ML FL 1,4ML</t>
  </si>
  <si>
    <t>LORVIQUA TABLET FILMOMHULD 100MG</t>
  </si>
  <si>
    <t>LORLATINIB TABLET 100MG</t>
  </si>
  <si>
    <t>DUPIXENT INJVLST 200MG/1,14ML (175MG/ML) WW 1,14ML</t>
  </si>
  <si>
    <t>DUPILUMAB INJVLST WWSP 200MG=1,14ML (175MG/ML)</t>
  </si>
  <si>
    <t>NANOGAM INFUSIEVLOEISTOF 100MG/ML FLACON 25ML</t>
  </si>
  <si>
    <t>NANOGAM INFUSIEVLOEISTOF 100MG/ML FLACON 100ML</t>
  </si>
  <si>
    <t>NANOGAM INFUSIEVLOEISTOF 100MG/ML FLACON 300ML</t>
  </si>
  <si>
    <t>NANOGAM INFUSIEVLOEISTOF 100MG/ML FLACON 50ML</t>
  </si>
  <si>
    <t>NANOGAM INFUSIEVLOEISTOF 100MG/ML FLACON 200ML</t>
  </si>
  <si>
    <t>SPRYCEL POEDER VOOR SUSPENSIE 10MG/ML</t>
  </si>
  <si>
    <t>DASATINIB SUSP ORAAL 10MG/ML</t>
  </si>
  <si>
    <t>NUCALA INJVLST 100MG/ML PEN 1ML</t>
  </si>
  <si>
    <t>MEPOLIZUMAB INJVLST PEN 100MG=1ML (100MG/ML)</t>
  </si>
  <si>
    <t>FASENRA INJVLST 30MG/ML PEN 1ML</t>
  </si>
  <si>
    <t>BENRALIZUMAB INJVLST PEN 30MG=1ML (30MG/ML)</t>
  </si>
  <si>
    <t>CABLIVI INJPDR FLACON 10MG + SOLVENS 1ML + TOEBEH</t>
  </si>
  <si>
    <t>CAPLACIZUMAB INJECTIEPOEDER 10MG FL + TOEBEHOREN</t>
  </si>
  <si>
    <t>TRAZIMERA INFUSIEPOEDER FLACON 420MG</t>
  </si>
  <si>
    <t>ESPEROCT INJPDR FLACON 500IE + SOLV 4ML + TOEBEH</t>
  </si>
  <si>
    <t>TUROCTOCOG ALFA PEGOL INJPDR  500IE FL + TOEB</t>
  </si>
  <si>
    <t>ESPEROCT INJPDR FLACON 1000IE + SOLV 4ML + TOEBEH</t>
  </si>
  <si>
    <t>TUROCTOCOG ALFA PEGOL INJPDR 1000IE FL + TOEB</t>
  </si>
  <si>
    <t>ESPEROCT INJPDR FLACON 1500IE + SOLV 4ML + TOEBEH</t>
  </si>
  <si>
    <t>TUROCTOCOG ALFA PEGOL INJPDR 1500IE FL + TOEB</t>
  </si>
  <si>
    <t>ESPEROCT INJPDR FLACON 2000IE + SOLV 4ML + TOEBEH</t>
  </si>
  <si>
    <t>TUROCTOCOG ALFA PEGOL INJPDR 2000IE FL + TOEB</t>
  </si>
  <si>
    <t>ESPEROCT INJPDR FLACON 3000IE + SOLV 4ML + TOEBEH</t>
  </si>
  <si>
    <t>TUROCTOCOG ALFA PEGOL INJPDR 3000IE FL + TOEB</t>
  </si>
  <si>
    <t>TECENTRIQ INFVLST CONC 840MG/14ML (60MG/ML) FLACON</t>
  </si>
  <si>
    <t>ATEZOLIZUMAB INFOPL CONC 60MG/ML FL 14ML</t>
  </si>
  <si>
    <t>ONTRUZANT INFUSIEPOEDER FLACON 150MG</t>
  </si>
  <si>
    <t>VFEND TABLET FILMOMHULD  50MG</t>
  </si>
  <si>
    <t>ONDEXXYA INFUSIEPOEDER FLACON 200MG</t>
  </si>
  <si>
    <t>ANDEXANET ALFA INFUSIEPOEDER 200MG FL</t>
  </si>
  <si>
    <t>EPIRUBICINE HCL HIKMA INJVLST 2MG/ML FLACON 10ML</t>
  </si>
  <si>
    <t>EPIRUBICINE HCL HIKMA INJVLST 2MG/ML FLACON 100ML</t>
  </si>
  <si>
    <t>MITOMYCINE ACCORD INJECTIEPOEDER FLACON 20MG</t>
  </si>
  <si>
    <t>CEREZYME INFUSIEPOEDER FLACON 400E</t>
  </si>
  <si>
    <t>IMIGLUCERASE INFUSIEPOEDER 400E FL</t>
  </si>
  <si>
    <t>COMETRIQ CAPSULE 20MG</t>
  </si>
  <si>
    <t>CABOZANTINIB CAPSULE 20MG</t>
  </si>
  <si>
    <t>COMETRIQ CAPSULE 20 + 80MG  (7+7CAPS)</t>
  </si>
  <si>
    <t>CABOZANTINIB CAPSULE 20+80MG</t>
  </si>
  <si>
    <t>COMETRIQ CAPSULE 20 + 80MG (21+7CAPS)</t>
  </si>
  <si>
    <t>VPRIV INFUSIEPOEDER FLACON 400E</t>
  </si>
  <si>
    <t>VELAGLUCERASE ALFA INFUSIEPOEDER 400E FL</t>
  </si>
  <si>
    <t>RUBRACA TABLET FILMOMHULD 200MG</t>
  </si>
  <si>
    <t>RUCAPARIB TABLET 200MG</t>
  </si>
  <si>
    <t>RUBRACA TABLET FILMOMHULD 250MG</t>
  </si>
  <si>
    <t>RUCAPARIB TABLET 250MG</t>
  </si>
  <si>
    <t>RUBRACA TABLET FILMOMHULD 300MG</t>
  </si>
  <si>
    <t>RUCAPARIB TABLET 300MG</t>
  </si>
  <si>
    <t>ZYKADIA TABLET FILMOMHULD 150MG</t>
  </si>
  <si>
    <t>CERITINIB TABLET 150MG</t>
  </si>
  <si>
    <t>YESCARTA INF DISPERSIE ZAK 68ML</t>
  </si>
  <si>
    <t>AXICABTAGEN CILOLEUCEL INF DISPERSIE ZAK</t>
  </si>
  <si>
    <t>RINVOQ TABLET MVA 15MG</t>
  </si>
  <si>
    <t>UPADACITINIB TABLET MGA 15MG</t>
  </si>
  <si>
    <t>LUXTURNA INJ CONC 5XTERA VG/ML FL 0,5ML+SV 2X1,7ML</t>
  </si>
  <si>
    <t>VORETIGEEN NEPARVOVEC INJOPL CONC 5TV/ML FL 0,5ML</t>
  </si>
  <si>
    <t>HYDROXYUREA EURECO-PHARMA CAPSULE 500MG</t>
  </si>
  <si>
    <t>CASPOFUNGINE HIKMA INFUSIEPOEDER FLACON 50MG</t>
  </si>
  <si>
    <t>CASPOFUNGINE HIKMA INFUSIEPOEDER FLACON 70MG</t>
  </si>
  <si>
    <t>ORENCIA INJVLST 125MG/ML WWSP 0,4ML</t>
  </si>
  <si>
    <t>ABATACEPT INJVLST WWSP  50MG=0,4ML (125MG/ML)</t>
  </si>
  <si>
    <t>ORENCIA INJVLST 125MG/ML WWSP 0,7ML</t>
  </si>
  <si>
    <t>ABATACEPT INJVLST WWSP  87,5MG=0,7ML (125MG/ML)</t>
  </si>
  <si>
    <t>XELJANZ TABLET MVA 11MG</t>
  </si>
  <si>
    <t>TOFACITINIB TABLET MGA 11MG</t>
  </si>
  <si>
    <t>POSACONAZOL TEVA TABLET MSR 100MG</t>
  </si>
  <si>
    <t>BEOVU INJVLST 120MG/ML WWSP 0,165ML</t>
  </si>
  <si>
    <t>BROLUCIZUMAB INJ WWSP 19,8MG=0,165ML (120MG/ML)</t>
  </si>
  <si>
    <t>ZEJULA CAPSULE 100MG</t>
  </si>
  <si>
    <t>NIRAPARIB CAPSULE 100MG</t>
  </si>
  <si>
    <t>REMSIMA INJVLST 120MG/ML WWSP 1ML</t>
  </si>
  <si>
    <t>INFLIXIMAB INJVLST WWSP 120MG=1ML (120MG/ML)</t>
  </si>
  <si>
    <t>REMSIMA INJVLST 120MG/ML PEN 1ML</t>
  </si>
  <si>
    <t>INFLIXIMAB INJVLST PEN 120MG=1ML (120MG/ML)</t>
  </si>
  <si>
    <t>AZACITIDINE ACCORD INJECTIEPOEDER FLACON 100MG</t>
  </si>
  <si>
    <t>DOCETAXEL KABI INFVLST CONC 20MG/ML FL 8ML</t>
  </si>
  <si>
    <t>TALZENNA CAPSULE 0,25MG</t>
  </si>
  <si>
    <t>TALAZOPARIB CAPSULE 0,25MG</t>
  </si>
  <si>
    <t>TALZENNA CAPSULE 1MG</t>
  </si>
  <si>
    <t>TALAZOPARIB CAPSULE 1MG</t>
  </si>
  <si>
    <t>ERLOTINIB CF TABLET FILMOMHULD 150MG</t>
  </si>
  <si>
    <t>ERLOTINIB VIATRIS TABLET FILMOMHULD 25MG</t>
  </si>
  <si>
    <t>ERLOTINIB MYLAN TABLET FILMOMHULD 100MG</t>
  </si>
  <si>
    <t>ERLOTINIB VIATRIS TABLET FILMOMHULD 150MG</t>
  </si>
  <si>
    <t>OCTAGAM INFUSIEVLOEISTOF  50MG/ML FLACON  50ML</t>
  </si>
  <si>
    <t>OCTAGAM INFUSIEVLOEISTOF  50MG/ML FLACON 100ML</t>
  </si>
  <si>
    <t>OCTAGAM INFUSIEVLOEISTOF  50MG/ML FLACON 200ML</t>
  </si>
  <si>
    <t>ERLOTINIB AMAROX TABLET FILMOMHULD 25MG</t>
  </si>
  <si>
    <t>ERLOTINIB AMAROX TABLET FILMOMHULD 100MG</t>
  </si>
  <si>
    <t>ERLOTINIB AMAROX TABLET FILMOMHULD 150MG</t>
  </si>
  <si>
    <t>MELFALAN HCL SUN INJ/INFUSIEPOEDER FL 50MG+SV 10ML</t>
  </si>
  <si>
    <t>VIZIMPRO TABLET FILMOMHULD 15MG</t>
  </si>
  <si>
    <t>DACOMITINIB TABLET 15MG</t>
  </si>
  <si>
    <t>VIZIMPRO TABLET FILMOMHULD 30MG</t>
  </si>
  <si>
    <t>DACOMITINIB TABLET 30MG</t>
  </si>
  <si>
    <t>VIZIMPRO TABLET FILMOMHULD 45MG</t>
  </si>
  <si>
    <t>DACOMITINIB TABLET 45MG</t>
  </si>
  <si>
    <t>ERLOTINIB SANDOZ TABLET FILMOMHULD 100MG</t>
  </si>
  <si>
    <t>ERLOTINIB SANDOZ TABLET FILMOMHULD 150MG</t>
  </si>
  <si>
    <t>STRENSIQ INJVLST 40MG/ML FLACON 0,45ML</t>
  </si>
  <si>
    <t>ASFOTASE ALFA INJVLST  40MG/ML FL 0,45ML</t>
  </si>
  <si>
    <t>STRENSIQ INJVLST 40MG/ML FLACON 0,7ML</t>
  </si>
  <si>
    <t>ASFOTASE ALFA INJVLST  40MG/ML FL 0,7ML</t>
  </si>
  <si>
    <t>STRENSIQ INJVLST 40MG/ML FLACON 1ML</t>
  </si>
  <si>
    <t>ASFOTASE ALFA INJVLST  40MG/ML FL 1ML</t>
  </si>
  <si>
    <t>STRENSIQ INJVLST 100MG/ML FLACON 0,8ML</t>
  </si>
  <si>
    <t>ASFOTASE ALFA INJVLST 100MG/ML FL 0,8ML</t>
  </si>
  <si>
    <t>ATRIANCE INFVLST 5MG/ML FLACON 50ML</t>
  </si>
  <si>
    <t>NELARABINE INFVLST 5MG/ML FL 50ML</t>
  </si>
  <si>
    <t>IMATINIB AMAROX TABLET FILMOMHULD 100MG</t>
  </si>
  <si>
    <t>IMATINIB AMAROX TABLET FILMOMHULD 400MG</t>
  </si>
  <si>
    <t>IMBRUVICA TABLET FILMOMHULD 140MG</t>
  </si>
  <si>
    <t>IBRUTINIB TABLET 140MG</t>
  </si>
  <si>
    <t>IMBRUVICA TABLET FILMOMHULD 280MG</t>
  </si>
  <si>
    <t>IBRUTINIB TABLET 280MG</t>
  </si>
  <si>
    <t>IMBRUVICA TABLET FILMOMHULD 420MG</t>
  </si>
  <si>
    <t>IBRUTINIB TABLET 420MG</t>
  </si>
  <si>
    <t>IMBRUVICA TABLET FILMOMHULD 560MG</t>
  </si>
  <si>
    <t>IBRUTINIB TABLET 560MG</t>
  </si>
  <si>
    <t>LORVIQUA TABLET FILMOMHULD 25MG</t>
  </si>
  <si>
    <t>LORLATINIB TABLET  25MG</t>
  </si>
  <si>
    <t>TRISENOX INFVLST CONC 2MG/ML FLACON 6ML</t>
  </si>
  <si>
    <t>ARSEENTRIOXIDE INFOPL CONC 2MG/ML FL 6ML</t>
  </si>
  <si>
    <t>ZIRABEV INFVLST CONC 25MG/ML FLACON 4ML</t>
  </si>
  <si>
    <t>ZIRABEV INFVLST CONC 25MG/ML FLACON 16ML</t>
  </si>
  <si>
    <t>ENTYVIO INJVLST 108MG/0,68ML (158,8MG/ML) PEN</t>
  </si>
  <si>
    <t>VEDOLIZUMAB INJVLST PEN 108MG=0,68ML (158,8MG/ML)</t>
  </si>
  <si>
    <t>ENTYVIO INJVLST 108MG/0,68ML (158,8MG/ML) WWSP</t>
  </si>
  <si>
    <t>VEDOLIZUMAB INJVLST WWSP 108MG=0,68ML (158,8MG/ML)</t>
  </si>
  <si>
    <t>RUXIENCE INFVLST CONC 10MG/ML FLACON 10ML</t>
  </si>
  <si>
    <t>RUXIENCE INFVLST CONC 10MG/ML FLACON 50ML</t>
  </si>
  <si>
    <t>IMATINIB ACCORD TABLET FILMOMHULD 400MG</t>
  </si>
  <si>
    <t>IMATINIB ACCORD TABLET FILMOMHULD 100MG</t>
  </si>
  <si>
    <t>LOMUSTINE BMODESTO CAPSULE 40MG</t>
  </si>
  <si>
    <t>LOMUSTINE CAPSULE 40MG</t>
  </si>
  <si>
    <t>IRINOTECAN HCL TRIHYDR HIKMA INFV C 20MG/ML FL15ML</t>
  </si>
  <si>
    <t>IRINOTECAN HCL TRIHYDR HIKMA INFV C 20MG/ML FL25ML</t>
  </si>
  <si>
    <t>MVASI INFVLST CONC 25MG/ML FLACON 4ML</t>
  </si>
  <si>
    <t>MVASI INFVLST CONC 25MG/ML FLACON 16ML</t>
  </si>
  <si>
    <t>TOPOTECAN HIKMA INFPDR FLACON 4MG</t>
  </si>
  <si>
    <t>VORICONAZOLE HIKMA INFUSIEPOEDER FLACON 200MG</t>
  </si>
  <si>
    <t>DARZALEX  INJVLST 120MG/ML FLACON 15ML</t>
  </si>
  <si>
    <t>DARATUMUMAB INJVLST 120MG/ML FL 15ML</t>
  </si>
  <si>
    <t>EYLEA INJECTIEVLOEISTOF 40MG/ML WWSP 0,09ML</t>
  </si>
  <si>
    <t>AFLIBERCEPT INJVLST WWSP 2MG=0,05ML (40MG/ML)</t>
  </si>
  <si>
    <t>SARCLISA INFVLST CONC 20MG/ML FLACON 5ML</t>
  </si>
  <si>
    <t>ISATUXIMAB INFOPL CONC 20MG/ML FL 5ML</t>
  </si>
  <si>
    <t>SARCLISA INFVLST CONC 20MG/ML FLACON 25ML</t>
  </si>
  <si>
    <t>ISATUXIMAB INFOPL CONC 20MG/ML FL 25ML</t>
  </si>
  <si>
    <t>ILUVIEN IMPLANTAAT IN APPLICATOR 190MCG</t>
  </si>
  <si>
    <t>FLUOCINOLONACETONIDE IMPLANT 190UG IN APPLICATOR</t>
  </si>
  <si>
    <t>FIBRYGA INJ/INFUSIEPOEDER FLACON 1G + SOLVENS 50ML</t>
  </si>
  <si>
    <t>ZERBAXA INFPDR FLACON 1000/500MG</t>
  </si>
  <si>
    <t>CEFTOLOZAAN/TAZOBACTAM INFUSIEPOEDER 1000/500MG FL</t>
  </si>
  <si>
    <t>PREVYMIS INFVLST CONC 20MG/ML FLACON 12ML</t>
  </si>
  <si>
    <t>LETERMOVIR INFOPL CONC 20MG/ML FL 12ML</t>
  </si>
  <si>
    <t>POSACONAZOL ABDI TABLET MSR 100MG</t>
  </si>
  <si>
    <t>LOMUSTINE EURECO-PHARMA CAPSULE 40MG</t>
  </si>
  <si>
    <t>HYRIMOZ 20MG INJVLST 50MG/ML WWSP 0,4ML</t>
  </si>
  <si>
    <t>POSACONAZOL MYLAN TABLET MSR 100MG</t>
  </si>
  <si>
    <t>MICAFUNGINE TEVA INFUSIEPOEDER FLACON 100MG</t>
  </si>
  <si>
    <t>MICAFUNGINE TEVA INFUSIEPOEDER FLACON 50MG</t>
  </si>
  <si>
    <t>JYSELECA TABLET FILMOMHULD 100MG</t>
  </si>
  <si>
    <t>FILGOTINIB TABLET 100MG</t>
  </si>
  <si>
    <t>JYSELECA TABLET FILMOMHULD 200MG</t>
  </si>
  <si>
    <t>FILGOTINIB TABLET 200MG</t>
  </si>
  <si>
    <t>MICAFUNGINE MYLAN INFUSIEPOEDER FLACON 50MG</t>
  </si>
  <si>
    <t>MICAFUNGINE MYLAN INFUSIEPOEDER FLACON 100MG</t>
  </si>
  <si>
    <t>BENDAMUSTINE BAXTER INFPDR FLACON 25MG</t>
  </si>
  <si>
    <t>BENDAMUSTINE BAXTER INFPDR FLACON 100MG</t>
  </si>
  <si>
    <t>POSACONAZOL CF TABLET MSR 100MG</t>
  </si>
  <si>
    <t>VORICONAZOL ARISTO TABLET FILMOMHULD 200MG</t>
  </si>
  <si>
    <t>ZERCEPAC INFUSIEPOEDER FLACON 150MG</t>
  </si>
  <si>
    <t>LIBTAYO 350 INFVLST CONCENTRAAT 50MG/ML FLACON 7ML</t>
  </si>
  <si>
    <t>CEMIPLIMAB INFOPL CONC 50MG/ML FL 7ML</t>
  </si>
  <si>
    <t>PIQRAY TABLET FILMOMHULD 150MG</t>
  </si>
  <si>
    <t>ALPELISIB TABLET 150MG</t>
  </si>
  <si>
    <t>PIQRAY TABLET FILMOMHULD 50 + 200MG (14+14 TABL)</t>
  </si>
  <si>
    <t>ALPELISIB TABLET 50+200MG</t>
  </si>
  <si>
    <t>PIQRAY TABLET FILMOMHULD 200MG</t>
  </si>
  <si>
    <t>ALPELISIB TABLET 200MG</t>
  </si>
  <si>
    <t>PROTHROMPLEX INJPDR FLACON 600IE + SOLV 20ML+TOEB</t>
  </si>
  <si>
    <t>PROTROMBINECOMPLEX INJPDR  600IE F TOEB</t>
  </si>
  <si>
    <t>OGIVRI INFUSIEPOEDER FLACON 420MG</t>
  </si>
  <si>
    <t>POSACONAZOLE ACCORD TABLET MSR 100MG</t>
  </si>
  <si>
    <t>CLOFARABINE ACCORD INFVLST CONC 1MG/ML FLACON 20ML</t>
  </si>
  <si>
    <t>CERDELGA CAPSULE 84MG</t>
  </si>
  <si>
    <t>ELIGLUSTAT CAPSULE 84MG</t>
  </si>
  <si>
    <t>PAZENIR INFUSIEPOEDER FLACON 100MG</t>
  </si>
  <si>
    <t>POSACONAZOL FRESENIUS KABI TABLET MSR 100MG</t>
  </si>
  <si>
    <t>VEKLURY INFUSIEPOEDER FLACON 100MG</t>
  </si>
  <si>
    <t>REMDESIVIR INFUSIEPOEDER 100MG FL</t>
  </si>
  <si>
    <t>ONTRUZANT INFUSIEPOEDER FLACON 420MG</t>
  </si>
  <si>
    <t>VITRAKVI CAPSULE 25MG</t>
  </si>
  <si>
    <t>LAROTRECTINIB CAPSULE  25MG</t>
  </si>
  <si>
    <t>VITRAKVI CAPSULE 100MG</t>
  </si>
  <si>
    <t>LAROTRECTINIB CAPSULE 100MG</t>
  </si>
  <si>
    <t>POLIVY INFUSIEPOEDER FLACON 140MG</t>
  </si>
  <si>
    <t>POLATUZUMAB VEDOTIN INFUSIEPOEDER 140MG FL</t>
  </si>
  <si>
    <t>POLIVY INFUSIEPOEDER FLACON 30MG</t>
  </si>
  <si>
    <t>POLATUZUMAB VEDOTIN INFUSIEPOEDER  30MG FL</t>
  </si>
  <si>
    <t>POTELIGEO INFVLST CONCENTRAAT 4MG/ML FLACON 5ML</t>
  </si>
  <si>
    <t>MOGAMULIZUMAB INFOPL CONC 4MG/ML FL 5ML</t>
  </si>
  <si>
    <t>COSENTYX INJVLST 150MG/ML PEN 2ML</t>
  </si>
  <si>
    <t>SECUKINUMAB INJVLST PEN 300MG=2ML (150MG/ML)</t>
  </si>
  <si>
    <t>AYBINTIO INFVLST CONC 25MG/ML FLACON 4ML</t>
  </si>
  <si>
    <t>YUFLYMA INJVLST 40MG/0,4ML (100MG/ML) WWSP</t>
  </si>
  <si>
    <t>HYDROXYCARBAMIDE BMODESTO CAPSULE 500MG</t>
  </si>
  <si>
    <t>AYBINTIO INFVLST CONC 25MG/ML FLACON 16ML</t>
  </si>
  <si>
    <t>YUFLYMA INJVLST 40MG/0,4ML (100MG/ML) PEN</t>
  </si>
  <si>
    <t>ERLOTINIB ACCORDPHARMA TABLET FILMOMHULD 25MG</t>
  </si>
  <si>
    <t>ERLOTINIB ACCORDPHARMA TABLET FILMOMHULD 100MG</t>
  </si>
  <si>
    <t>ERLOTINIB ACCORDPHARMA TABLET FILMOMHULD 150MG</t>
  </si>
  <si>
    <t>XOSPATA TABLET FILMOMHULD 40MG</t>
  </si>
  <si>
    <t>GILTERITINIB TABLET 40MG</t>
  </si>
  <si>
    <t>OYAVAS INFVLST CONC 25MG/ML FLACON 4ML</t>
  </si>
  <si>
    <t>OYAVAS INFVLST CONC 25MG/ML FLACON 16ML</t>
  </si>
  <si>
    <t>CRISANTASPASE PORTON BIOPHARMA INJPDR FL 10.000E</t>
  </si>
  <si>
    <t>ASPARAGINASE INJPDR 10.000IE(ERWIN,CRISANTASPAS)FL</t>
  </si>
  <si>
    <t>AZACITIDINE BETAPHARM INJECTIEPOEDER FLACON 100MG</t>
  </si>
  <si>
    <t>ROZLYTREK CAPSULE 200MG</t>
  </si>
  <si>
    <t>ENTRECTINIB CAPSULE 200MG</t>
  </si>
  <si>
    <t>ROZLYTREK CAPSULE 100MG</t>
  </si>
  <si>
    <t>ENTRECTINIB CAPSULE 100MG</t>
  </si>
  <si>
    <t>TYSABRI INJVLST 150MG/ML WWSP 1ML</t>
  </si>
  <si>
    <t>NATALIZUMAB INJVLST WWSP 150MG=1ML (150MG/ML)</t>
  </si>
  <si>
    <t>ALYMSYS INFVLST CONC 25MG/ML FLACON 4ML</t>
  </si>
  <si>
    <t>ALYMSYS INFVLST CONC 25MG/ML FLACON 16ML</t>
  </si>
  <si>
    <t>CABAZITAXEL EVER PH INFVLST CONC 10MG/ML FLAC 5ML</t>
  </si>
  <si>
    <t>CABAZITAXEL INFOPL CONC 10MG/ML FL 5ML</t>
  </si>
  <si>
    <t>CABAZITAXEL EVER PH INFVLST CONC 10MG/ML FLAC 6ML</t>
  </si>
  <si>
    <t>CABAZITAXEL INFOPL CONC 10MG/ML FL 6ML</t>
  </si>
  <si>
    <t>PEMETREXED FRES KABI INFVLST CONC 25MG/ML FL 4ML</t>
  </si>
  <si>
    <t>PEMETREXED FRES KABI INFVLST CONC 25MG/ML FL 20ML</t>
  </si>
  <si>
    <t>PEMETREXED FRES KABI INFVLST CONC 25MG/ML FL 40ML</t>
  </si>
  <si>
    <t>PEMETREXED SANDOZ INFVLST CONC 25MG/ML FLACON 20ML</t>
  </si>
  <si>
    <t>PEMETREXED SANDOZ INFVLST CONC 25MG/ML FLACON 4ML</t>
  </si>
  <si>
    <t>LUTETIUM-177-DOTATAAT VOOR INFUSIE NZA</t>
  </si>
  <si>
    <t>LUTETIUM LU-177 OXODOTREOTIDE INFUUS</t>
  </si>
  <si>
    <t>MEGABECQUEREL</t>
  </si>
  <si>
    <t>IBRANCE TABLET FILMOMHULD 75MG</t>
  </si>
  <si>
    <t>PALBOCICLIB TABLET 75MG</t>
  </si>
  <si>
    <t>IBRANCE TABLET FILMOMHULD 100MG</t>
  </si>
  <si>
    <t>PALBOCICLIB TABLET 100MG</t>
  </si>
  <si>
    <t>IBRANCE TABLET FILMOMHULD 125MG</t>
  </si>
  <si>
    <t>PALBOCICLIB TABLET 125MG</t>
  </si>
  <si>
    <t>INREBIC CAPSULE 100MG</t>
  </si>
  <si>
    <t>FEDRATINIB CAPSULE 100MG</t>
  </si>
  <si>
    <t>ODOMZO CAPSULE 200MG</t>
  </si>
  <si>
    <t>SONIDEGIB CAPSULE 200MG</t>
  </si>
  <si>
    <t>PEMETREXED CF INFVLST CONC 25MG/ML FLACON 20ML</t>
  </si>
  <si>
    <t>PEMETREXED EVER PH INFVLST CONC 25MG/ML FL 4ML</t>
  </si>
  <si>
    <t>PEMETREXED EVER PH INFVLST CONC 25MG/ML FL 20ML</t>
  </si>
  <si>
    <t>PEMETREXED EVER PH INFVLST CONC 25MG/ML FL 40ML</t>
  </si>
  <si>
    <t>PEMETREXED KRKA INFUSIEPOEDER FL 100MG</t>
  </si>
  <si>
    <t>PEMETREXED KRKA INFUSIEPOEDER FL 500MG</t>
  </si>
  <si>
    <t>PEMETREXED ACCORD INFVLST CONC 25MG/ML FLACON 4ML</t>
  </si>
  <si>
    <t>PEMETREXED ACCORD INFVLST CONC 25MG/ML FLACON 20ML</t>
  </si>
  <si>
    <t>PEMETREXED ACCORD INFVLST CONC 25MG/ML FLACON 40ML</t>
  </si>
  <si>
    <t>IMATINIB AMAROX TABLET FILMOMHULD 600MG</t>
  </si>
  <si>
    <t>IMATINIB TABLET 600MG</t>
  </si>
  <si>
    <t>IDEFIRIX INFUSIEPOEDER FLACON 11MG</t>
  </si>
  <si>
    <t>IMLIFIDASE INFUSIEPOEDER 11MG FL</t>
  </si>
  <si>
    <t>PHESGO INJVLST 60/60MG/ML FLACON 10ML</t>
  </si>
  <si>
    <t>PERTUZUMAB/TRASTUZUMAB INJVLST 60/60MG/ML FL 10ML</t>
  </si>
  <si>
    <t>PHESGO INJVLST 80/40MG/ML FLACON 15ML</t>
  </si>
  <si>
    <t>PERTUZUMAB/TRASTUZUMAB INJVLST 80/40MG/ML FL 15ML</t>
  </si>
  <si>
    <t>SKYRIZI INJVLST 150MG/ML WWSP 1ML</t>
  </si>
  <si>
    <t>RISANKIZUMAB INJVLST WWSP 150MG=1ML (150MG/ML)</t>
  </si>
  <si>
    <t>SKYRIZI INJVLST 150MG/ML PEN 1ML</t>
  </si>
  <si>
    <t>RISANKIZUMAB INJVLST PEN 150MG=1ML (150MG/ML)</t>
  </si>
  <si>
    <t>LUTETIUM-177-PSMA I&amp;T VOOR INFUSIE NZA</t>
  </si>
  <si>
    <t>LUTETIUM LU-177 PSMA I&amp;T INFUUS</t>
  </si>
  <si>
    <t>VORICONAZOL EURECO-PH INFUSIEPOEDER FLACON 200MG</t>
  </si>
  <si>
    <t>AYVAKYT TABLET FILMOMHULD 100MG</t>
  </si>
  <si>
    <t>AVAPRITINIB TABLET 100MG</t>
  </si>
  <si>
    <t>AYVAKYT TABLET FILMOMHULD 200MG</t>
  </si>
  <si>
    <t>AVAPRITINIB TABLET 200MG</t>
  </si>
  <si>
    <t>AYVAKYT TABLET FILMOMHULD 300MG</t>
  </si>
  <si>
    <t>AVAPRITINIB TABLET 300MG</t>
  </si>
  <si>
    <t>SORAFENIB TEVA TABLET FILMOMHULD 200MG</t>
  </si>
  <si>
    <t>BIMZELX INJVLST 160MG/ML WWSP 1ML</t>
  </si>
  <si>
    <t>BIMEKIZUMAB INJVLST WWSP 160MG=1ML (160MG/ML)</t>
  </si>
  <si>
    <t>BIMZELX INJVLST 160MG/ML PEN 1ML</t>
  </si>
  <si>
    <t>BIMEKIZUMAB INJVLST PEN 160MG=1ML (160MG/ML)</t>
  </si>
  <si>
    <t>ADTRALZA INJVLST 150MG/ML WWSP 1ML</t>
  </si>
  <si>
    <t>TRALOKINUMAB INJVLST  WWSP 150MG=1ML (150MG/ML)</t>
  </si>
  <si>
    <t>BORTEZOMIB ACCORD INJVLST 2,5MG/ML FLACON 1,4ML</t>
  </si>
  <si>
    <t>THIOTEPA RIEMSER INFPDR FLACON 15MG</t>
  </si>
  <si>
    <t>THIOTEPA RIEMSER INFPDR FLACON 100MG</t>
  </si>
  <si>
    <t>HYDROXYCARBAMIDE ERC CAPSULE 500MG</t>
  </si>
  <si>
    <t>RETSEVMO CAPSULE 40MG</t>
  </si>
  <si>
    <t>SELPERCATINIB CAPSULE 40MG</t>
  </si>
  <si>
    <t>RETSEVMO CAPSULE 80MG</t>
  </si>
  <si>
    <t>SELPERCATINIB CAPSULE 80MG</t>
  </si>
  <si>
    <t>VITRAKVI DRANK 20MG/ML</t>
  </si>
  <si>
    <t>LAROTRECTINIB DRANK 20MG/ML</t>
  </si>
  <si>
    <t>REBLOZYL INJECTIEPOEDER FLACON 75MG</t>
  </si>
  <si>
    <t>LUSPATERCEPT INJECTIEPOEDER 75MG FL</t>
  </si>
  <si>
    <t>REBLOZYL INJECTIEPOEDER FLACON 25MG</t>
  </si>
  <si>
    <t>LUSPATERCEPT INJECTIEPOEDER 25MG FL</t>
  </si>
  <si>
    <t>VOCABRIA INJSUSP MVA 200MG/ML FLACON 3ML + TOEB</t>
  </si>
  <si>
    <t>CABOTEGRAVIR INJSUSP 200MG/ML FL 3ML TOEB</t>
  </si>
  <si>
    <t>REKAMBYS INJSUSP MVA 300MG/ML FLACON 3ML + TOEB</t>
  </si>
  <si>
    <t>RILPIVIRINE INJSUSP 300MG/ML FL 3ML TOEB</t>
  </si>
  <si>
    <t>RINVOQ TABLET MVA 30MG</t>
  </si>
  <si>
    <t>UPADACITINIB TABLET MGA 30MG</t>
  </si>
  <si>
    <t>ONUREG TABLET FILMOMHULD 200MG</t>
  </si>
  <si>
    <t>AZACITIDINE TABLET 200MG</t>
  </si>
  <si>
    <t>ONUREG TABLET FILMOMHULD 300MG</t>
  </si>
  <si>
    <t>AZACITIDINE TABLET 300MG</t>
  </si>
  <si>
    <t>OPDIVO INFVLST CONC 10MG/ML FLACON 12ML</t>
  </si>
  <si>
    <t>NIVOLUMAB INFOPL CONC 10MG/ML FL 12ML</t>
  </si>
  <si>
    <t>ZOLGENSMA INFVLST 20XTERA VG/ML FLACON 8,3ML</t>
  </si>
  <si>
    <t>ONASEMNOGEEN ABEPARVOVEC INFVLST 20TV/ML FL 8,3ML</t>
  </si>
  <si>
    <t>ZOLGENSMA INFV 20XTERA VG/ML 2XFL 5,5ML+8XFL 8,3ML</t>
  </si>
  <si>
    <t>ONASEMNOGEEN ABE INF 20TV/ML 2XFL 5,5ML+8XFL 8,3ML</t>
  </si>
  <si>
    <t>ZOLGENSMA INFV 20XTERA VG/ML 1XFL 5,5ML+9XFL 8,3ML</t>
  </si>
  <si>
    <t>ONASEMNOGEEN ABE INF 20TV/ML 1XFL 5,5ML+9XFL 8,3ML</t>
  </si>
  <si>
    <t>ZOLGENSMA INFV 20XTERA VG/ML 2XFL 5,5ML+9XFL 8,3ML</t>
  </si>
  <si>
    <t>ONASEMNOGEEN ABE INF 20TV/ML 2XFL 5,5ML+9XFL 8,3ML</t>
  </si>
  <si>
    <t>ZOLGENSMA INFV 20XTERA VG/ML 1XFL5,5ML+10XFL 8,3ML</t>
  </si>
  <si>
    <t>ONASEMNOGEEN ABE INF 20TV/ML 1XFL5,5ML+10XFL 8,3ML</t>
  </si>
  <si>
    <t>ZOLGENSMA INFV 20XTERA VG/ML 2XFL5,5ML+10XFL 8,3ML</t>
  </si>
  <si>
    <t>ONASEMNOGEEN ABE INF 20TV/ML 2XFL5,5ML+10XFL 8,3ML</t>
  </si>
  <si>
    <t>ZOLGENSMA INFV 20XTERA VG/ML 1XFL5,5ML+11XFL 8,3ML</t>
  </si>
  <si>
    <t>ONASEMNOGEEN ABE INF 20TV/ML 1XFL5,5ML+11XFL 8,3ML</t>
  </si>
  <si>
    <t>ZOLGENSMA INFV 20XTERA VG/ML 2XFL5,5ML+11XFL 8,3ML</t>
  </si>
  <si>
    <t>ONASEMNOGEEN ABE INF 20TV/ML 2XFL5,5ML+11XFL 8,3ML</t>
  </si>
  <si>
    <t>ZOLGENSMA INFV 20XTERA VG/ML 1XFL5,5ML+12XFL 8,3ML</t>
  </si>
  <si>
    <t>ONASEMNOGEEN ABE INF 20TV/ML 1XFL5,5ML+12XFL 8,3ML</t>
  </si>
  <si>
    <t>ZOLGENSMA INFV 20XTERA VG/ML 2XFL5,5ML+12XFL 8,3ML</t>
  </si>
  <si>
    <t>ONASEMNOGEEN ABE INF 20TV/ML 2XFL5,5ML+12XFL 8,3ML</t>
  </si>
  <si>
    <t>ZOLGENSMA INFV 20XTERA VG/ML 1XFL5,5ML+13XFL 8,3ML</t>
  </si>
  <si>
    <t>ONASEMNOGEEN ABE INF 20TV/ML 1XFL5,5ML+13XFL 8,3ML</t>
  </si>
  <si>
    <t>ZOLGENSMA INFV 20XTERA VG/ML 2XFL 5,5ML+1XFL 8,3ML</t>
  </si>
  <si>
    <t>ONASEMNOGEEN ABE INF 20TV/ML 2XFL 5,5ML+1XFL 8,3ML</t>
  </si>
  <si>
    <t>ZOLGENSMA INFV 20XTERA VG/ML 1XFL 5,5ML+2XFL 8,3ML</t>
  </si>
  <si>
    <t>ONASEMNOGEEN ABE INF 20TV/ML 1XFL 5,5ML+2XFL 8,3ML</t>
  </si>
  <si>
    <t>ZOLGENSMA INFV 20XTERA VG/ML 2XFL 5,5ML+2XFL 8,3ML</t>
  </si>
  <si>
    <t>ONASEMNOGEEN ABE INF 20TV/ML 2XFL 5,5ML+2XFL 8,3ML</t>
  </si>
  <si>
    <t>ZOLGENSMA INFV 20XTERA VG/ML 1XFL 5,5ML+3XFL 8,3ML</t>
  </si>
  <si>
    <t>ONASEMNOGEEN ABE INF 20TV/ML 1XFL 5,5ML+3XFL 8,3ML</t>
  </si>
  <si>
    <t>ZOLGENSMA INFV 20XTERA VG/ML 2XFL 5,5ML+3XFL 8,3ML</t>
  </si>
  <si>
    <t>ONASEMNOGEEN ABE INF 20TV/ML 2XFL 5,5ML+3XFL 8,3ML</t>
  </si>
  <si>
    <t>ZOLGENSMA INFV 20XTERA VG/ML 1XFL 5,5ML+4XFL 8,3ML</t>
  </si>
  <si>
    <t>ONASEMNOGEEN ABE INF 20TV/ML 1XFL 5,5ML+4XFL 8,3ML</t>
  </si>
  <si>
    <t>ZOLGENSMA INFV 20XTERA VG/ML 2XFL 5,5ML+4XFL 8,3ML</t>
  </si>
  <si>
    <t>ONASEMNOGEEN ABE INF 20TV/ML 2XFL 5,5ML+4XFL 8,3ML</t>
  </si>
  <si>
    <t>ZOLGENSMA INFV 20XTERA VG/ML 1XFL 5,5ML+5XFL 8,3ML</t>
  </si>
  <si>
    <t>ONASEMNOGEEN ABE INF 20TV/ML 1XFL 5,5ML+5XFL 8,3ML</t>
  </si>
  <si>
    <t>ZOLGENSMA INFV 20XTERA VG/ML 2XFL 5,5ML+5XFL 8,3ML</t>
  </si>
  <si>
    <t>ONASEMNOGEEN ABE INF 20TV/ML 2XFL 5,5ML+5XFL 8,3ML</t>
  </si>
  <si>
    <t>ZOLGENSMA INFV 20XTERA VG/ML 1XFL 5,5ML+6XFL 8,3ML</t>
  </si>
  <si>
    <t>ONASEMNOGEEN ABE INF 20TV/ML 1XFL 5,5ML+6XFL 8,3ML</t>
  </si>
  <si>
    <t>ZOLGENSMA INFV 20XTERA VG/ML 2XFL 5,5ML+6XFL 8,3ML</t>
  </si>
  <si>
    <t>ONASEMNOGEEN ABE INF 20TV/ML 2XFL 5,5ML+6XFL 8,3ML</t>
  </si>
  <si>
    <t>ZOLGENSMA INFV 20XTERA VG/ML 1XFL 5,5ML+7XFL 8,3ML</t>
  </si>
  <si>
    <t>ONASEMNOGEEN ABE INF 20TV/ML 1XFL 5,5ML+7XFL 8,3ML</t>
  </si>
  <si>
    <t>ZOLGENSMA INFV 20XTERA VG/ML 2XFL 5,5ML+7XFL 8,3ML</t>
  </si>
  <si>
    <t>ONASEMNOGEEN ABE INF 20TV/ML 2XFL 5,5ML+7XFL 8,3ML</t>
  </si>
  <si>
    <t>ZOLGENSMA INFV 20XTERA VG/ML 1XFL 5,5ML+8XFL 8,3ML</t>
  </si>
  <si>
    <t>ONASEMNOGEEN ABE INF 20TV/ML 1XFL 5,5ML+8XFL 8,3ML</t>
  </si>
  <si>
    <t>EPREX  1000 INJVLST  2000IE/ML WWSP 0,5ML</t>
  </si>
  <si>
    <t>EPOETINE ALFA INJV  WWSP 1000IE=0,5ML (2000IE/ML)</t>
  </si>
  <si>
    <t>EPREX  2000 INJVLST  4000IE/ML WWSP 0,5ML</t>
  </si>
  <si>
    <t>EPOETINE ALFA INJV  WWSP 2000IE=0,5ML (4000IE/ML)</t>
  </si>
  <si>
    <t>EPREX  3000 INJVLST 10000IE/ML WWSP 0,3ML</t>
  </si>
  <si>
    <t>EPOETINE ALFA INJV  WWSP 3000IE=0,3ML(10.000IE/ML)</t>
  </si>
  <si>
    <t>EPREX  4000 INJVLST 10000IE/ML WWSP 0,4ML</t>
  </si>
  <si>
    <t>EPOETINE ALFA INJV  WWSP 4000IE=0,4ML(10.000IE/ML)</t>
  </si>
  <si>
    <t>EPREX 10000 INJVLST 10000IE/ML WWSP 1,0ML</t>
  </si>
  <si>
    <t>EPOETINE ALFA INJV WSP 10000IE=1ML (10.000IE/ML)</t>
  </si>
  <si>
    <t>NEUPOGEN 30 INJVLST 30MILJ E/ML FLACON 1ML</t>
  </si>
  <si>
    <t>FILGRASTIM INJVLST 30.000.000E/ML FL 1ML</t>
  </si>
  <si>
    <t>EPREX  6000 INJVLST 10000IE/ML WWSP 0,6ML</t>
  </si>
  <si>
    <t>EPOETINE ALFA INJV  WWSP 6000IE=0,6ML(10.000IE/ML)</t>
  </si>
  <si>
    <t>EPREX  8000 INJVLST 10000IE/ML WWSP 0,8ML</t>
  </si>
  <si>
    <t>EPOETINE ALFA INJV  WWSP 8000IE=0,8ML(10.000IE/ML)</t>
  </si>
  <si>
    <t>ARANESP   10 INJVLST  25MCG/ML WWSP 0,4ML</t>
  </si>
  <si>
    <t>DARBEPOETINE ALFA INJV WWSP  10UG=0,4ML (25UG/ML)</t>
  </si>
  <si>
    <t>NEUPOGEN SINGLEJ 30 INJVLST 60MILJ E/ML WWSP 0,5ML</t>
  </si>
  <si>
    <t>FILGRASTIM INJ SP 30MILJ E=0,5ML (60.000.000E/ML)</t>
  </si>
  <si>
    <t>NEUPOGEN SINGLEJ 48 INJVLST 96MILJ E/ML WWSP 0,5ML</t>
  </si>
  <si>
    <t>FILGRASTIM INJ SP 48MILJ E=0,5ML (96.000.000E/ML)</t>
  </si>
  <si>
    <t>NEORECORMON  2000 INJVLST 6667IE/ML WWSP 0,3ML</t>
  </si>
  <si>
    <t>EPOETINE BETA INJV WWSP  2000IE=0,3ML (6.667IE/ML)</t>
  </si>
  <si>
    <t>NEORECORMON  3000 INJVLST 10000IE/ML WWSP 0,3ML</t>
  </si>
  <si>
    <t>EPOETINE BETA INJV WWSP  3000IE=0,3ML(10.000IE/ML)</t>
  </si>
  <si>
    <t>NEORECORMON  4000 INJVLST 13333IE/ML WWSP 0,3ML</t>
  </si>
  <si>
    <t>EPOETINE BETA INJV WWSP  4000IE=0,3ML(13.333IE/ML)</t>
  </si>
  <si>
    <t>NEORECORMON  5000 INJVLST 16667IE/ML WWSP 0,3ML</t>
  </si>
  <si>
    <t>EPOETINE BETA INJV WWSP  5000IE=0,3ML(16.667IE/ML)</t>
  </si>
  <si>
    <t>NEORECORMON  6000 INJVLST 20000IE/ML WWSP 0,3ML</t>
  </si>
  <si>
    <t>EPOETINE BETA INJV WWSP  6000IE=0,3ML(20.000IE/ML)</t>
  </si>
  <si>
    <t>NEORECORMON 10000 INJVLST 16667IE/ML WWSP 0,6ML</t>
  </si>
  <si>
    <t>EPOETINE BETA INJV WWSP 10000IE=0,6ML(16.667IE/ML)</t>
  </si>
  <si>
    <t>NEORECORMON   500 INJVLST 1667IE/ML WWSP 0,3ML</t>
  </si>
  <si>
    <t>EPOETINE BETA INJV WWSP   500IE=0,3ML (1.667IE/ML)</t>
  </si>
  <si>
    <t>NEORECORMON 30000 INJVLST 50000IE/ML WWSP 0,6ML</t>
  </si>
  <si>
    <t>EPOETINE BETA INJV WWSP 30000IE=0,6ML(50.000IE/ML)</t>
  </si>
  <si>
    <t>ARANESP   40 INJVLST 100MCG/ML WWSP 0,4ML</t>
  </si>
  <si>
    <t>DARBEPOETINE ALFA INJV WWSP  40UG=0,4ML (100UG/ML)</t>
  </si>
  <si>
    <t>ARANESP   60 INJVLST 200MCG/ML WWSP 0,3ML</t>
  </si>
  <si>
    <t>DARBEPOETINE ALFA INJV WWSP  60UG=0,3ML (200UG/ML)</t>
  </si>
  <si>
    <t>ARANESP   20 INJVLST  40MCG/ML WWSP 0,5ML</t>
  </si>
  <si>
    <t>DARBEPOETINE ALFA INJV WWSP  20UG=0,5ML (40UG/ML)</t>
  </si>
  <si>
    <t>ARANESP  150 INJVLST 500MCG/ML WWSP 0,3ML</t>
  </si>
  <si>
    <t>DARBEPOETINE ALFA INJV WWSP 150UG=0,3ML (500UG/ML)</t>
  </si>
  <si>
    <t>NEULASTA INJVLST 10MG/ML WWSP 0,6ML</t>
  </si>
  <si>
    <t>PEGFILGRASTIM INJ SP  6MG=0,6ML (10MG/ML)</t>
  </si>
  <si>
    <t>ARANESP  500 INJVLST 500MCG/ML WWSP 1ML</t>
  </si>
  <si>
    <t>DARBEPOETINE ALFA INJV WWSP 500UG=1ML (500UG/ML)</t>
  </si>
  <si>
    <t>ARANESP SURECLICK  20 INJVLST  40MCG/ML WWSP 0,5ML</t>
  </si>
  <si>
    <t>ARANESP SURECLICK  40 INJVLST 100MCG/ML WWSP 0,4ML</t>
  </si>
  <si>
    <t>ARANESP SURECLICK  60 INJVLST 200MCG/ML WWSP 0,3ML</t>
  </si>
  <si>
    <t>ARANESP SURECLICK  80 INJVLST 200MCG/ML WWSP 0,4ML</t>
  </si>
  <si>
    <t>DARBEPOETINE ALFA INJV WWSP  80UG=0,4ML (200UG/ML)</t>
  </si>
  <si>
    <t>ARANESP SURECLICK 100 INJVLST 200MCG/ML WWSP 0,5ML</t>
  </si>
  <si>
    <t>DARBEPOETINE ALFA INJV WWSP 100UG=0,5ML (200UG/ML)</t>
  </si>
  <si>
    <t>ARANESP SURECLICK 150 INJVLST 500MCG/ML WWSP 0,3ML</t>
  </si>
  <si>
    <t>ARANESP SURECLICK 300 INJVLST 500MCG/ML WWSP 0,6ML</t>
  </si>
  <si>
    <t>DARBEPOETINE ALFA INJV WWSP 300UG=0,6ML (500UG/ML)</t>
  </si>
  <si>
    <t>ARANESP SURECLICK 500 INJVLST 500MCG/ML WWSP 1ML</t>
  </si>
  <si>
    <t>ARANESP   30 INJVLST 100MCG/ML WWSP 0,3ML</t>
  </si>
  <si>
    <t>DARBEPOETINE ALFA INJV WWSP  30UG=0,3ML (100UG/ML)</t>
  </si>
  <si>
    <t>ARANESP   80 INJVLST 200MCG/ML WWSP 0,4ML</t>
  </si>
  <si>
    <t>ARANESP  300 INJVLST 500MCG/ML WWSP 0,6ML</t>
  </si>
  <si>
    <t>ARANESP   50 INJVLST 100MCG/ML WWSP 0,5ML</t>
  </si>
  <si>
    <t>DARBEPOETINE ALFA INJV WWSP  50UG=0,5ML (100UG/ML)</t>
  </si>
  <si>
    <t>EPREX 40000 INJVLST 40000IE/ML WWSP 1ML</t>
  </si>
  <si>
    <t>EPOETINE ALFA INJV WSP 40000IE=1ML (40.000IE/ML)</t>
  </si>
  <si>
    <t>ARANESP  100 INJVLST 200MCG/ML WWSP 0,5ML</t>
  </si>
  <si>
    <t>EPREX 30000 INJVLST 40000IE/ML WWSP 0,75ML</t>
  </si>
  <si>
    <t>EPOETINE ALFA INJV WSP 30000IE=0,75ML(40.000IE/ML)</t>
  </si>
  <si>
    <t>MIRCERA  50 INJVLST 167MCG/ML WWSP 0,3ML</t>
  </si>
  <si>
    <t>METHOXYPEG-EPO BETA INJV  WSP 50UG=0,3ML(167UG/ML)</t>
  </si>
  <si>
    <t>MIRCERA  75 INJVLST 250MCG/ML WWSP 0,3ML</t>
  </si>
  <si>
    <t>METHOXYPEG-EPO BETA INJV  WSP 75UG=0,3ML(250UG/ML)</t>
  </si>
  <si>
    <t>MIRCERA 100 INJVLST 333MCG/ML WWSP 0,3ML</t>
  </si>
  <si>
    <t>METHOXYPEG-EPO BETA INJV WSP 100UG=0,3ML(333UG/ML)</t>
  </si>
  <si>
    <t>MIRCERA 150 INJVLST 500MCG/ML WWSP 0,3ML</t>
  </si>
  <si>
    <t>METHOXYPEG-EPO BETA INJV WSP 150UG=0,3ML(500UG/ML)</t>
  </si>
  <si>
    <t>MIRCERA 200 INJVLST 667MCG/ML WWSP 0,3ML</t>
  </si>
  <si>
    <t>METHOXYPEG-EPO BETA INJV WSP 200UG=0,3ML(667UG/ML)</t>
  </si>
  <si>
    <t>MIRCERA 250 INJVLST 833MCG/ML WWSP 0,3ML</t>
  </si>
  <si>
    <t>METHOXYPEG-EPO BETA INJV WSP 250UG=0,3ML(833UG/ML)</t>
  </si>
  <si>
    <t>BINOCRIT  1000 INJVLST  2000IE/ML WWSP 0,5ML</t>
  </si>
  <si>
    <t>BINOCRIT  2000 INJVLST  2000IE/ML WWSP 1ML</t>
  </si>
  <si>
    <t>EPOETINE ALFA INJV  WWSP 2000IE=1ML (2000IE/ML)</t>
  </si>
  <si>
    <t>BINOCRIT  3000 INJVLST 10000IE/ML WWSP 0,3ML</t>
  </si>
  <si>
    <t>BINOCRIT  4000 INJVLST 10000IE/ML WWSP 0,4ML</t>
  </si>
  <si>
    <t>BINOCRIT  5000 INJVLST 10000IE/ML WWSP 0,5ML</t>
  </si>
  <si>
    <t>EPOETINE ALFA INJV  WWSP 5000IE=0,5ML(10.000IE/ML)</t>
  </si>
  <si>
    <t>BINOCRIT  6000 INJVLST 10000IE/ML WWSP 0,6ML</t>
  </si>
  <si>
    <t>BINOCRIT  8000 INJVLST 10000IE/ML WWSP 0,8ML</t>
  </si>
  <si>
    <t>BINOCRIT 10000 INJVLST 10000IE/ML WWSP 1ML</t>
  </si>
  <si>
    <t>RETACRIT  1000 INJVLST  3333IE/ML WWSP 0,3ML</t>
  </si>
  <si>
    <t>EPOETINE ZETA INJV  WWSP 1000IE=0,3ML (3333IE/ML)</t>
  </si>
  <si>
    <t>RETACRIT  2000 INJVLST  3333IE/ML WWSP 0,6ML</t>
  </si>
  <si>
    <t>EPOETINE ZETA INJV  WWSP 2000IE=0,6ML (3333IE/ML)</t>
  </si>
  <si>
    <t>RETACRIT  3000 INJVLST  3333IE/ML WWSP 0,9ML</t>
  </si>
  <si>
    <t>EPOETINE ZETA INJV  WWSP 3000IE=0,9ML (3333IE/ML)</t>
  </si>
  <si>
    <t>RETACRIT  4000 INJVLST 10000IE/ML WWSP 0,4ML</t>
  </si>
  <si>
    <t>EPOETINE ZETA INJV  WWSP 4000IE=0,4ML(10.000IE/ML)</t>
  </si>
  <si>
    <t>RETACRIT  5000 INJVLST 10000IE/ML WWSP 0,5ML</t>
  </si>
  <si>
    <t>EPOETINE ZETA INJV  WWSP 5000IE=0,5ML(10.000IE/ML)</t>
  </si>
  <si>
    <t>RETACRIT  6000 INJVLST 10000IE/ML WWSP 0,6ML</t>
  </si>
  <si>
    <t>EPOETINE ZETA INJV  WWSP 6000IE=0,6ML(10.000IE/ML)</t>
  </si>
  <si>
    <t>RETACRIT  8000 INJVLST 10000IE/ML WWSP 0,8ML</t>
  </si>
  <si>
    <t>EPOETINE ZETA INJV  WWSP 8000IE=0,8ML(10.000IE/ML)</t>
  </si>
  <si>
    <t>RETACRIT 10000 INJVLST 10000IE/ML WWSP 1ML</t>
  </si>
  <si>
    <t>EPOETINE ZETA INJV WSP 10000IE=1ML (10.000IE/ML)</t>
  </si>
  <si>
    <t>RETACRIT 30000 INJVLST 40000IE/ML WWSP 0,75ML</t>
  </si>
  <si>
    <t>EPOETINE ZETA INJV WSP 30000IE=0,75ML(40.000IE/ML)</t>
  </si>
  <si>
    <t>RETACRIT 40000 INJVLST 40000IE/ML WWSP 1ML</t>
  </si>
  <si>
    <t>EPOETINE ZETA INJV WSP 40000IE=1ML (40.000IE/ML)</t>
  </si>
  <si>
    <t>MIRCERA  30 INJVLST 100MCG/ML WWSP 0,3ML</t>
  </si>
  <si>
    <t>METHOXYPEG-EPO BETA INJV  WSP 30UG=0,3ML(100UG/ML)</t>
  </si>
  <si>
    <t>MIRCERA 120 INJVLST 400MCG/ML WWSP 0,3ML</t>
  </si>
  <si>
    <t>METHOXYPEG-EPO BETA INJV WSP 120UG=0,3ML(400UG/ML)</t>
  </si>
  <si>
    <t>MIRCERA 360 INJVLST 600MCG/ML WWSP 0,6ML</t>
  </si>
  <si>
    <t>METHOXYPEG-EPO BETA INJV WSP 360UG=0,6ML(600UG/ML)</t>
  </si>
  <si>
    <t>ARANESP  130 INJVLST 200MCG/ML WWSP 0,65ML</t>
  </si>
  <si>
    <t>DARBEPOETINE ALFA INJV WWSP 130UG=0,65ML(200UG/ML)</t>
  </si>
  <si>
    <t>ZARZIO 30 INJVLST 60MILJ E/ML WWSP 0,5ML</t>
  </si>
  <si>
    <t>ZARZIO 48 INJVLST 96MILJ E/ML WWSP 0,5ML</t>
  </si>
  <si>
    <t>TEVAGRASTIM 30 INJVLST 60MILJ E/ML WWSP 0,5ML</t>
  </si>
  <si>
    <t>NIVESTIM 30 INJVLST 60MILJ E/ML WWSP 0,5ML</t>
  </si>
  <si>
    <t>NIVESTIM 48 INJVLST 96MILJ E/ML WWSP 0,5ML</t>
  </si>
  <si>
    <t>BINOCRIT 40000 INJVLST 40000IE/ML WWSP 1ML</t>
  </si>
  <si>
    <t>BINOCRIT 30000 INJVLST 40000IE/ML WWSP 0,75ML</t>
  </si>
  <si>
    <t>ACCOFIL 30 INJVLST 60MILJ E/ML WWSP 0,5ML</t>
  </si>
  <si>
    <t>ACCOFIL 48 INJVLST 96MILJ E/ML WWSP 0,5ML</t>
  </si>
  <si>
    <t>LONQUEX INJVLST 10MG/ML WWSP 0,6ML</t>
  </si>
  <si>
    <t>LIPEGFILGRASTIM INJVLST SP 6MG=0,6ML (10MG/ML)</t>
  </si>
  <si>
    <t>PELGRAZ INJVLST 10MG/ML WWSP 0,6ML</t>
  </si>
  <si>
    <t>PELMEG INJVLST 10MG/ML WWSP 0,6ML</t>
  </si>
  <si>
    <t>ZIEXTENZO INJVLST 10MG/ML WWSP 0,6ML</t>
  </si>
  <si>
    <t>PELGRAZ INJVLST 10MG/ML INJECTOR 0,6ML</t>
  </si>
  <si>
    <t>OXALIPLATINE HIKMA INFVLST CONC 5MG/ML FL 20ML</t>
  </si>
  <si>
    <t>CABAZITAXEL ACCORD INFVLST CONC 20MG/ML FLACON 3ML</t>
  </si>
  <si>
    <t>CABAZITAXEL INFOPL CONC 20MG/ML FL 3ML</t>
  </si>
  <si>
    <t>OXALIPLATINE HIKMA INFVLST CONC 5MG/ML FL 10ML</t>
  </si>
  <si>
    <t>EVRENZO TABLET FILMOMHULD 20MG</t>
  </si>
  <si>
    <t>ROXADUSTAT TABLET 20MG</t>
  </si>
  <si>
    <t>EVRENZO TABLET FILMOMHULD 50MG</t>
  </si>
  <si>
    <t>ROXADUSTAT TABLET 50MG</t>
  </si>
  <si>
    <t>EVRENZO TABLET FILMOMHULD 70MG</t>
  </si>
  <si>
    <t>ROXADUSTAT TABLET 70MG</t>
  </si>
  <si>
    <t>EVRENZO TABLET FILMOMHULD 100MG</t>
  </si>
  <si>
    <t>ROXADUSTAT TABLET 100MG</t>
  </si>
  <si>
    <t>EVRENZO TABLET FILMOMHULD 150MG</t>
  </si>
  <si>
    <t>ROXADUSTAT TABLET 150MG</t>
  </si>
  <si>
    <t>OXALIPLATINE HIKMA INFVLST CONC 5MG/ML FL 40ML</t>
  </si>
  <si>
    <t>LENALIDOMIDE ACCORD CAPSULE 25MG</t>
  </si>
  <si>
    <t>LENALIDOMIDE ACCORD CAPSULE 10MG</t>
  </si>
  <si>
    <t>LENALIDOMIDE ACCORD CAPSULE 2,5MG</t>
  </si>
  <si>
    <t>LENALIDOMIDE ACCORD CAPSULE 5MG</t>
  </si>
  <si>
    <t>LENALIDOMIDE ACCORD CAPSULE 7,5MG</t>
  </si>
  <si>
    <t>LENALIDOMIDE ACCORD CAPSULE 15MG</t>
  </si>
  <si>
    <t>LENALIDOMIDE ACCORD CAPSULE 20MG</t>
  </si>
  <si>
    <t>GONAL F 150 INJVLST 600IE/ML PEN 0,25ML</t>
  </si>
  <si>
    <t>FOLLITROP. ALFA INJ PEN 150IE=0,25ML(600IE/ML)+NLD</t>
  </si>
  <si>
    <t>BORTEZOMIB KRKA INJPDR FLACON 3,5MG</t>
  </si>
  <si>
    <t>SUNITINIB HCS CAPSULE 12,5MG</t>
  </si>
  <si>
    <t>SUNITINIB HCS CAPSULE 25MG</t>
  </si>
  <si>
    <t>SUNITINIB HCS CAPSULE 50MG</t>
  </si>
  <si>
    <t>LENALIDOMIDE MYLAN CAPSULE 2,5MG</t>
  </si>
  <si>
    <t>LENALIDOMIDE MYLAN CAPSULE 5MG</t>
  </si>
  <si>
    <t>LENALIDOMIDE MYLAN CAPSULE 7,5MG</t>
  </si>
  <si>
    <t>LENALIDOMIDE MYLAN CAPSULE 10MG</t>
  </si>
  <si>
    <t>LENALIDOMIDE MYLAN CAPSULE 15MG</t>
  </si>
  <si>
    <t>LENALIDOMIDE MYLAN CAPSULE 20MG</t>
  </si>
  <si>
    <t>LENALIDOMIDE MYLAN CAPSULE 25MG</t>
  </si>
  <si>
    <t>LENALIDOMIDE TEVA CAPSULE 2,5MG</t>
  </si>
  <si>
    <t>LENALIDOMIDE TEVA CAPSULE 5MG</t>
  </si>
  <si>
    <t>LENALIDOMIDE TEVA CAPSULE 7,5MG</t>
  </si>
  <si>
    <t>LENALIDOMIDE TEVA CAPSULE 10MG</t>
  </si>
  <si>
    <t>LENALIDOMIDE TEVA CAPSULE 15MG</t>
  </si>
  <si>
    <t>LENALIDOMIDE TEVA CAPSULE 20MG</t>
  </si>
  <si>
    <t>LENALIDOMIDE TEVA CAPSULE 25MG</t>
  </si>
  <si>
    <t>XELJANZ DRANK 1MG/ML</t>
  </si>
  <si>
    <t>TOFACITINIB DRANK 1MG/ML</t>
  </si>
  <si>
    <t>LECIGON INTESTINALE GEL 20/5/20MG/ML CASS 47ML</t>
  </si>
  <si>
    <t>LEVODOPA/CARBI/ENTACA GEL GE 20/5/20MG/ML CAS 47ML</t>
  </si>
  <si>
    <t>LENALIDOMIDE SANDOZ CAPSULE 2,5MG</t>
  </si>
  <si>
    <t>LENALIDOMIDE SANDOZ CAPSULE 5MG</t>
  </si>
  <si>
    <t>LENALIDOMIDE SANDOZ CAPSULE 7,5MG</t>
  </si>
  <si>
    <t>LENALIDOMIDE SANDOZ CAPSULE 10MG</t>
  </si>
  <si>
    <t>LENALIDOMIDE SANDOZ CAPSULE 15MG</t>
  </si>
  <si>
    <t>LENALIDOMIDE SANDOZ CAPSULE 20MG</t>
  </si>
  <si>
    <t>LENALIDOMIDE SANDOZ CAPSULE 25MG</t>
  </si>
  <si>
    <t>LENALIDOMIDE EUGIA CAPSULE 2,5MG</t>
  </si>
  <si>
    <t>LENALIDOMIDE EUGIA CAPSULE 5MG</t>
  </si>
  <si>
    <t>LENALIDOMIDE EUGIA CAPSULE 7,5MG</t>
  </si>
  <si>
    <t>LENALIDOMIDE EUGIA CAPSULE 10MG</t>
  </si>
  <si>
    <t>LENALIDOMIDE EUGIA CAPSULE 15MG</t>
  </si>
  <si>
    <t>LENALIDOMIDE EUGIA CAPSULE 20MG</t>
  </si>
  <si>
    <t>LENALIDOMIDE EUGIA CAPSULE 25MG</t>
  </si>
  <si>
    <t>KOVALTRY INJPDR FL 1000IE + SOLV 2,5ML + TOEBEH</t>
  </si>
  <si>
    <t>OCTOCOG ALFA INJECTIEPDR 1000IE (BAYER) FL TOEB</t>
  </si>
  <si>
    <t>LENALIDOMIDE KRKA CAPSULE 2,5MG</t>
  </si>
  <si>
    <t>LENALIDOMIDE KRKA CAPSULE 5MG</t>
  </si>
  <si>
    <t>LENALIDOMIDE KRKA CAPSULE 7,5MG</t>
  </si>
  <si>
    <t>LENALIDOMIDE KRKA CAPSULE 10MG</t>
  </si>
  <si>
    <t>LENALIDOMIDE KRKA CAPSULE 15MG</t>
  </si>
  <si>
    <t>LENALIDOMIDE KRKA CAPSULE 20MG</t>
  </si>
  <si>
    <t>LENALIDOMIDE KRKA CAPSULE 25MG</t>
  </si>
  <si>
    <t>SUNITINIB TEVA CAPSULE 12,5MG</t>
  </si>
  <si>
    <t>SUNITINIB TEVA CAPSULE 25MG</t>
  </si>
  <si>
    <t>SUNITINIB TEVA CAPSULE 50MG</t>
  </si>
  <si>
    <t>SUNITINIB ACCORD CAPSULE 12,5MG</t>
  </si>
  <si>
    <t>SUNITINIB ACCORD CAPSULE 25MG</t>
  </si>
  <si>
    <t>SUNITINIB ACCORD CAPSULE 50MG</t>
  </si>
  <si>
    <t>CIBINQO TABLET FILMOMHULD 100MG</t>
  </si>
  <si>
    <t>ABROCITINIB TABLET 100MG</t>
  </si>
  <si>
    <t>CIBINQO TABLET FILMOMHULD 50MG</t>
  </si>
  <si>
    <t>ABROCITINIB TABLET 50MG</t>
  </si>
  <si>
    <t>CIBINQO TABLET FILMOMHULD 200MG</t>
  </si>
  <si>
    <t>ABROCITINIB TABLET 200MG</t>
  </si>
  <si>
    <t>SUNITINIB CF CAPSULE 12,5MG</t>
  </si>
  <si>
    <t>SUNITINIB CF CAPSULE 25MG</t>
  </si>
  <si>
    <t>SUNITINIB CF CAPSULE 37,5MG</t>
  </si>
  <si>
    <t>SUNITINIB CAPSULE 37,5MG</t>
  </si>
  <si>
    <t>SUNITINIB CF CAPSULE 50MG</t>
  </si>
  <si>
    <t>MITOMYCINE MEDAC PDR V INTRAVES GEBR 40MG+SV 40ML</t>
  </si>
  <si>
    <t>MITOMYCINE PDR OPL INTRAVESICAAL 40MG FL TOEB</t>
  </si>
  <si>
    <t>EVEROLIMUS SANDOZ TABLET 10MG</t>
  </si>
  <si>
    <t>EVEROLIMUS SANDOZ TABLET 5MG</t>
  </si>
  <si>
    <t>EVEROLIMUS SANDOZ TABLET 2,5MG</t>
  </si>
  <si>
    <t>BORTEZOMIB FRESENIUS KABI INJPDR FLACON 3,5MG</t>
  </si>
  <si>
    <t>MERIOFERT INJPDR FL  75IE + SOLV 1ML WWSP</t>
  </si>
  <si>
    <t>MERIOFERT INJPDR FL 150IE + SOLV 1ML WWSP</t>
  </si>
  <si>
    <t>EVEROLIMUS ETHYPHARM TABLET 10MG</t>
  </si>
  <si>
    <t>EVEROLIMUS ETHYPHARM TABLET 5MG</t>
  </si>
  <si>
    <t>EVEROLIMUS ETHYPHARM TABLET 2,5MG</t>
  </si>
  <si>
    <t>EVEROLIMUS ACCORD TABLET 2,5MG</t>
  </si>
  <si>
    <t>EVEROLIMUS ACCORD TABLET 5MG</t>
  </si>
  <si>
    <t>EVEROLIMUS ACCORD TABLET 10MG</t>
  </si>
  <si>
    <t>HYDROXYCARBAMIDE EURECO-PHARMA CAPSULE 500MG</t>
  </si>
  <si>
    <t>HYDREA CAPSULE 500MG</t>
  </si>
  <si>
    <t>LENALIDOMIDE GRINDEKS CAPSULE 2,5MG</t>
  </si>
  <si>
    <t>LENALIDOMIDE GRINDEKS CAPSULE 5MG</t>
  </si>
  <si>
    <t>LENALIDOMIDE GRINDEKS CAPSULE 7,5MG</t>
  </si>
  <si>
    <t>LENALIDOMIDE GRINDEKS CAPSULE 10MG</t>
  </si>
  <si>
    <t>LENALIDOMIDE GRINDEKS CAPSULE 15MG</t>
  </si>
  <si>
    <t>LENALIDOMIDE GRINDEKS CAPSULE 20MG</t>
  </si>
  <si>
    <t>LENALIDOMIDE GRINDEKS CAPSULE 25MG</t>
  </si>
  <si>
    <t>VINCRISTINESULFAAT EURECO-PH INJVLST 1MG/ML FL 2ML</t>
  </si>
  <si>
    <t>TUKYSA TABLET FILMOMHULD 50MG</t>
  </si>
  <si>
    <t>TUCATINIB TABLET 50MG</t>
  </si>
  <si>
    <t>TUKYSA TABLET FILMOMHULD 150MG</t>
  </si>
  <si>
    <t>TUCATINIB TABLET 150MG</t>
  </si>
  <si>
    <t>STELARA INFVLST CONC 5MG/ML FLACON 26ML</t>
  </si>
  <si>
    <t>USTEKINUMAB INFOPL CONC 5MG/ML FL 26ML</t>
  </si>
  <si>
    <t>ZEPOSIA STARTVERPAKKING (4CAP 0,23MG+3CAP 0,46MG)</t>
  </si>
  <si>
    <t>OZANIMOD CAPSULE 0,23+0,46MG</t>
  </si>
  <si>
    <t>ZEPOSIA CAPSULE 0,92MG</t>
  </si>
  <si>
    <t>OZANIMOD CAPSULE 0,92MG</t>
  </si>
  <si>
    <t>TEPMETKO TABLET FILMOMHULD 225MG</t>
  </si>
  <si>
    <t>TEPOTINIB TABLET 225MG</t>
  </si>
  <si>
    <t>HEPATECT CP INFUSIEVLOEISTOF 50IE/ML FLAC 100ML</t>
  </si>
  <si>
    <t>HEPATITIS-B-IMMUNOGLOBULINE INFVLST 50IE/ML F 100M</t>
  </si>
  <si>
    <t>ENBREL INJVLST 50MG/ML PATROON 0,5ML</t>
  </si>
  <si>
    <t>ETANERCEPT INJVLST 50MG/ML PATR 0,5ML</t>
  </si>
  <si>
    <t>ENBREL INJVLST 50MG/ML PATROON 1ML</t>
  </si>
  <si>
    <t>ETANERCEPT INJVLST 50MG/ML PATR 1ML</t>
  </si>
  <si>
    <t>EVEROLIMUS BIOCON TABLET 2,5MG</t>
  </si>
  <si>
    <t>EVEROLIMUS BIOCON TABLET 5MG</t>
  </si>
  <si>
    <t>EVEROLIMUS BIOCON TABLET 10MG</t>
  </si>
  <si>
    <t>ETOPOSIDE HIKMA INFVLST CONC 20MG/ML FL 5ML</t>
  </si>
  <si>
    <t>ETOPOSIDE HIKMA INFVLST CONC 20MG/ML FL 10ML</t>
  </si>
  <si>
    <t>CISPLATINE HIKMA INFVLST CONC 1MG/ML FLACON 50ML</t>
  </si>
  <si>
    <t>CISPLATINE HIKMA INFVLST CONC 1MG/ML FLACON 100ML</t>
  </si>
  <si>
    <t>MICAFUNGINE HIKMA INFUSIEPOEDER FLACON 50MG</t>
  </si>
  <si>
    <t>MICAFUNGINE HIKMA INFUSIEPOEDER FLACON 100MG</t>
  </si>
  <si>
    <t>HEPATECT CP INFUSIEVLOEISTOF 50IE/ML FLAC  10ML</t>
  </si>
  <si>
    <t>HEPATITIS-B-IMMUNOGLOBULINE INFVLST 50IE/ML F  10M</t>
  </si>
  <si>
    <t>HEPATECT CP INFUSIEVLOEISTOF 50IE/ML FLAC 2ML</t>
  </si>
  <si>
    <t>HEPATITIS-B-IMMUNOGLOBULINE INFVLST 50IE/ML F   2M</t>
  </si>
  <si>
    <t>AZACITIDINE EURECO-PH INJECTIEPOEDER FLACON 100MG</t>
  </si>
  <si>
    <t>BORTEZOMIB EVER PHARMA INJVLST 2,5MG/ML FLAC 1,4ML</t>
  </si>
  <si>
    <t>HUKYNDRA INJVLST 80MG/0,8ML (100MG/ML) WWSP</t>
  </si>
  <si>
    <t>ADALIMUMAB INJVLST WWSP 80MG=0,8ML (100MG/ML)</t>
  </si>
  <si>
    <t>HUKYNDRA INJVLST 40MG/0,4ML (100MG/ML) WWSP</t>
  </si>
  <si>
    <t>HUKYNDRA INJVLST 40MG/0,4ML (100MG/ML) PEN</t>
  </si>
  <si>
    <t>THYMOGLOBULINE INFUSIEPOEDER FLACON 25MG</t>
  </si>
  <si>
    <t>THYMOCYTENIMMUNOGLOBULINE INFPDR 25MG (K) FL</t>
  </si>
  <si>
    <t>ABIRATERON MYLAN TABLET FILMOMHULD 500MG</t>
  </si>
  <si>
    <t>ABIRATERON MYLAN TABLET FILMOMHULD 1000MG</t>
  </si>
  <si>
    <t>ABIRATERON TABLET 1000MG</t>
  </si>
  <si>
    <t>OXLUMO INJVLST 94,5MG/0,5ML (189MG/ML) FLACON</t>
  </si>
  <si>
    <t>LUMASIRAN INJVLST 189MG/ML FL 0,5ML</t>
  </si>
  <si>
    <t>ATGAM INFVLST CONC 50MG/ML AMPUL 5ML</t>
  </si>
  <si>
    <t>LYMFOCYTENIMMUNOGLOB INFOPL CONC 50MG/ML AMP 5ML</t>
  </si>
  <si>
    <t>SAPHNELO INFVLST CONC 150MG/ML FLACON 2ML</t>
  </si>
  <si>
    <t>ANIFROLUMAB INFOPL CONC 150MG/ML FL 2ML</t>
  </si>
  <si>
    <t>PADCEV INFUSIEPOEDER FLACON 20MG</t>
  </si>
  <si>
    <t>ENFORTUMAB VEDOTIN INFUSIEPOEDER 20MG FL</t>
  </si>
  <si>
    <t>PADCEV INFUSIEPOEDER FLACON 30MG</t>
  </si>
  <si>
    <t>ENFORTUMAB VEDOTIN INFUSIEPOEDER 30MG FL</t>
  </si>
  <si>
    <t>IMRALDI 40 INJVLST 100MG/ML WWSP 0,4ML</t>
  </si>
  <si>
    <t>IMRALDI 40 INJVLST 100MG/ML PEN 0,4ML</t>
  </si>
  <si>
    <t>ILUMETRI INJVLST 100MG/ML WWSP 2ML</t>
  </si>
  <si>
    <t>TILDRAKIZUMAB INJVLST WWSP 200MG= 2ML (100MG/ML)</t>
  </si>
  <si>
    <t>DOCETAXEL SEACROSS INFVLST CONC 20MG/ML FL 1ML</t>
  </si>
  <si>
    <t>DOCETAXEL SEACROSS INFVLST CONC 20MG/ML FL 4ML</t>
  </si>
  <si>
    <t>DOCETAXEL SEACROSS INFVLST CONC 20MG/ML FL 8ML</t>
  </si>
  <si>
    <t>ABIRATERON SANDOZ TABLET FILMOMHULD 500MG</t>
  </si>
  <si>
    <t>ABIRATERON SANDOZ TABLET FILMOMHULD 1000MG</t>
  </si>
  <si>
    <t>VINCRISTINESULFAAT EURECO-PH INJVLST 1MG/ML FL 1ML</t>
  </si>
  <si>
    <t>ABIRATERONE KRKA TABLET FILMOMHULD 500MG</t>
  </si>
  <si>
    <t>BRUKINSA CAPSULE 80MG</t>
  </si>
  <si>
    <t>ZANUBRUTINIB CAPSULE 80MG</t>
  </si>
  <si>
    <t>RINVOQ TABLET MVA 45MG</t>
  </si>
  <si>
    <t>UPADACITINIB TABLET MGA 45MG</t>
  </si>
  <si>
    <t>LIBMELDY INF DISPERSIE ZAK 10-20ML</t>
  </si>
  <si>
    <t>ATIDARSAGEN AUTOTEMCEL INF DISPERSIE ZAK</t>
  </si>
  <si>
    <t>RYBREVANT INFVLST CONC 50MG/ML FLACON 7ML</t>
  </si>
  <si>
    <t>AMIVANTAMAB INFOPL CONC 50MG/ML FL 7ML</t>
  </si>
  <si>
    <t>ABIRATERONE ACCORD TABLET FILMOMHULD 500MG</t>
  </si>
  <si>
    <t>TRABECTEDINE TEVA INFPDR FLACON 0,25MG</t>
  </si>
  <si>
    <t>TRABECTEDINE TEVA INFPDR FLACON 1MG</t>
  </si>
  <si>
    <t>RANIVISIO INJVLST 10MG/ML FLACON 0,23ML</t>
  </si>
  <si>
    <t>VEGZELMA INFVLST CONC 25MG/ML FLACON 4ML</t>
  </si>
  <si>
    <t>ABIRATERON XIROMED TABLET FILMOMHULD 500MG</t>
  </si>
  <si>
    <t>NUCALA INJVLST 40MG/0,4ML (100MG/ML) WWSP</t>
  </si>
  <si>
    <t>MEPOLIZUMAB INJVLST WWSP 40MG=0,4ML (100MG/ML)</t>
  </si>
  <si>
    <t>ABIRATERON GLENMARK TABLET FILMOMHULD 500MG</t>
  </si>
  <si>
    <t>ABIRATERON CF TABLET FILMOMHULD 500MG</t>
  </si>
  <si>
    <t>IMATINIB KRKA TABLET FILMOMHULD 100MG</t>
  </si>
  <si>
    <t>IMATINIB KRKA TABLET FILMOMHULD 400MG</t>
  </si>
  <si>
    <t>DUPIXENT INJVLS 200MG/1,14ML (175MG/ML) PEN 1,14ML</t>
  </si>
  <si>
    <t>DUPILUMAB INJVLST PEN 200MG=1,14ML (175MG/ML)</t>
  </si>
  <si>
    <t>DUPIXENT INJVLST 300MG/2ML (150MG/ML) PEN 2ML</t>
  </si>
  <si>
    <t>DUPILUMAB INJVLST PEN 300MG=2ML (150MG/ML)</t>
  </si>
  <si>
    <t>VEGZELMA INFVLST CONC 25MG/ML FLACON 16ML</t>
  </si>
  <si>
    <t>ABIRATERON BETAPHARM TABLET FILMOMHULD 500MG</t>
  </si>
  <si>
    <t>MELFALAN AMAROX INJ/INFUSIEPOEDER FL50MG+SV 10ML</t>
  </si>
  <si>
    <t>DASATINIB TEVA TABLET FILMOMHULD 20MG</t>
  </si>
  <si>
    <t>DASATINIB TEVA TABLET FILMOMHULD 50MG</t>
  </si>
  <si>
    <t>DASATINIB TEVA TABLET FILMOMHULD 70MG</t>
  </si>
  <si>
    <t>DASATINIB TEVA TABLET FILMOMHULD 100MG</t>
  </si>
  <si>
    <t>CASPOFUNGINE CF INFUSIEPOEDER FLACON 70MG</t>
  </si>
  <si>
    <t>CASPOFUNGINE CF INFUSIEPOEDER FLACON 50MG</t>
  </si>
  <si>
    <t>ZOLSKETIL PEGYLATED LIPOSOMAL INF C 2MG/ML FL 10ML</t>
  </si>
  <si>
    <t>ZOLSKETIL PEGYLATED LIPOSOMAL INF C 2MG/ML FL 25ML</t>
  </si>
  <si>
    <t>VORAXAZE INJECTIEPOEDER FLACON 1000IE</t>
  </si>
  <si>
    <t>GLUCARPIDASE INJPDR 1000IE FL</t>
  </si>
  <si>
    <t>KAPRUVIA INJVLST 50MCG/ML FLACON 1ML</t>
  </si>
  <si>
    <t>DIFELIKEFALIN INJVLST 50UG/ML FL 1ML</t>
  </si>
  <si>
    <t>AZACITIDINE HIKMA INJECTIEPOEDER FLACON 100MG</t>
  </si>
  <si>
    <t>BLEOMYCINE ACCORD INJPDR FLACON 15000IE</t>
  </si>
  <si>
    <t>VABYSMO INJVLST 120MG/ML FLACON 0,24ML</t>
  </si>
  <si>
    <t>FARICIMAB INJVLST 120MG/ML FL 0,24ML</t>
  </si>
  <si>
    <t>ZEJULA TABLET FILMOMHULD 100MG</t>
  </si>
  <si>
    <t>NIRAPARIB TABLET 100MG</t>
  </si>
  <si>
    <t>CABAZITAXEL TEVA INFVLST CONC 10MG/ML FLACON 6ML</t>
  </si>
  <si>
    <t>FETCROJA INFUSIEPOEDER FLACON 1000MG</t>
  </si>
  <si>
    <t>CEFIDEROCOL INFUSIEPOEDER 1000MG FL</t>
  </si>
  <si>
    <t>AZACITIDINE ZENTIVA INJECTIEPOEDER FLACON 100MG</t>
  </si>
  <si>
    <t>BORTEZOMIB ZENTIVA INJPDR FLACON 3,5MG</t>
  </si>
  <si>
    <t>POSACONAZOL BIOCON TABLET MSR 100MG</t>
  </si>
  <si>
    <t>ZERCEPAC INFUSIEPOEDER FLACON 420MG</t>
  </si>
  <si>
    <t>ABIRATERON ZENTIVA TABLET FILMOMHULD 500MG</t>
  </si>
  <si>
    <t>DASATINIB ZENTIVA TABLET FILMOMHULD 20MG</t>
  </si>
  <si>
    <t>DASATINIB ZENTIVA TABLET FILMOMHULD 50MG</t>
  </si>
  <si>
    <t>DASATINIB ZENTIVA TABLET FILMOMHULD 70MG</t>
  </si>
  <si>
    <t>DASATINIB ZENTIVA TABLET FILMOMHULD 100MG</t>
  </si>
  <si>
    <t>ULTOMIRIS INFVLST CONC 100MG/ML FLACON 3ML</t>
  </si>
  <si>
    <t>RAVULIZUMAB INFOPL CONC 100MG/ML FL 3ML</t>
  </si>
  <si>
    <t>ULTOMIRIS INFVLST CONC 100MG/ML FLACON 11ML</t>
  </si>
  <si>
    <t>RAVULIZUMAB INFOPL CONC 100MG/ML FL 11ML</t>
  </si>
  <si>
    <t>ARSEENTRIOXIDE CF INFVLST CONC 1MG/ML FLACON 12ML</t>
  </si>
  <si>
    <t>ARSEENTRIOXIDE INFOPL CONC 1MG/ML FL 12ML</t>
  </si>
  <si>
    <t>SUNLENCA INJVLST 464MG/1,5ML (309MG/ML) FL+TOEBEH</t>
  </si>
  <si>
    <t>LENACAPAVIR INJVLST 309MG/ML FL 1,5ML</t>
  </si>
  <si>
    <t>YUFLYMA INJVLST 80MG/0,8ML (100MG/ML) PEN</t>
  </si>
  <si>
    <t>BORTEZOMIB REDDY INJPDR FLACON 3,5MG</t>
  </si>
  <si>
    <t>NGENLA 24 INJVLST 20MG/ML PEN 1,2ML</t>
  </si>
  <si>
    <t>SOMATROGON INJVLST PEN 24MG=1,2ML (20MG/ML)</t>
  </si>
  <si>
    <t>NGENLA 60 INJVLST 50MG/ML PEN 1,2ML</t>
  </si>
  <si>
    <t>SOMATROGON INJVLST PEN 60MG=1,2ML (50MG/ML)</t>
  </si>
  <si>
    <t>LIVTENCITY TABLET FILMOMHULD 200MG</t>
  </si>
  <si>
    <t>MARIBAVIR TABLET 200MG</t>
  </si>
  <si>
    <t>SCEMBLIX TABLET FILMOMHULD 40MG</t>
  </si>
  <si>
    <t>ASCIMINIB TABLET 40MG</t>
  </si>
  <si>
    <t>SCEMBLIX TABLET FILMOMHULD 20MG</t>
  </si>
  <si>
    <t>ASCIMINIB TABLET 20MG</t>
  </si>
  <si>
    <t>LONQUEX INJVLST 10MG/ML FLACON 0,6ML</t>
  </si>
  <si>
    <t>LIPEGFILGRASTIM INJVLST 10MG/ML FL 0,6ML</t>
  </si>
  <si>
    <t>SPHEROX SUSP V IMPLANT 10-70 SFEROIDEN/CM2 IN APPL</t>
  </si>
  <si>
    <t>AUTOL KRAAKBEENCEL IMPL SUSP 10-70 SFER/CM2 APPL</t>
  </si>
  <si>
    <t>ENHERTU INFUSIEPOEDER FLACON 100MG</t>
  </si>
  <si>
    <t>TRASTUZUMAB DERUXTECAN INFPDR 100MG FL (ENHERTU)</t>
  </si>
  <si>
    <t>AZACITIDINE CF INJECTIEPOEDER FLACON 100MG</t>
  </si>
  <si>
    <t>CALQUENCE TABLET FILMOMHULD 100MG</t>
  </si>
  <si>
    <t>ACALABRUTINIB TABLET 100MG</t>
  </si>
  <si>
    <t>GEMCITABINE EUGIA INFVLST CONC 40MG/ML FL 5ML</t>
  </si>
  <si>
    <t>GEMCITABINE EUGIA INFVLST CONC 40MG/ML FL 25ML</t>
  </si>
  <si>
    <t>GEMCITABINE EUGIA INFVLST CONC 40MG/ML FL 50ML</t>
  </si>
  <si>
    <t>SKYRIZI INFVLST CONC 600MG/10ML (60MG/ML) FLACON</t>
  </si>
  <si>
    <t>RISANKIZUMAB INFOPL CONC 60MG/ML FL 10ML</t>
  </si>
  <si>
    <t>SKYRIZI INJV 360MG/2,4ML(150MG/ML)PATR+ON-BODY INJ</t>
  </si>
  <si>
    <t>RISANKIZUMAB INJV 150MG/ML PATR 2,4ML ON-BODY INJ</t>
  </si>
  <si>
    <t>ECANSYA TABLET FILMOMHULD 150MG</t>
  </si>
  <si>
    <t>ECANSYA TABLET FILMOMHULD 500MG</t>
  </si>
  <si>
    <t>GRAFALON INFVLST CONC 20MG/ML FLACON 5ML</t>
  </si>
  <si>
    <t>THYMOCYTENIMMUNOGLOBULINE INF CONC 20MG/ML (K) 5ML</t>
  </si>
  <si>
    <t>ENSPRYNG INJVLST 120MG/ML WWSP 1ML</t>
  </si>
  <si>
    <t>SATRALIZUMAB INJVLST  WWSP 120MG=1ML (120MG/ML)</t>
  </si>
  <si>
    <t>AZACITIDINE ACCORD INJECTIEPOEDER FLACON 150MG</t>
  </si>
  <si>
    <t>AZACITIDINE PDR V INJSUSP 150MG FL</t>
  </si>
  <si>
    <t>ACCOFIL 12 INJVLST 60MILJ E/ML WWSP 0,2ML</t>
  </si>
  <si>
    <t>FILGRASTIM INJ SP 12MILJ E=0,2ML (60.000.000E/ML)</t>
  </si>
  <si>
    <t>ACCOFIL 70 INJVLST 96MILJ E/ML WWSP 0,73ML</t>
  </si>
  <si>
    <t>FILGRASTIM INJ SP 70MILJ E=0,73ML (96.000.000E/ML)</t>
  </si>
  <si>
    <t>ILUMETRI INJVLST 100MG/ML PEN 1ML</t>
  </si>
  <si>
    <t>TILDRAKIZUMAB INJVLST PEN 100MG=1 ML  (100MG/ML)</t>
  </si>
  <si>
    <t>EPYSQLI INFVLST CONC 10MG/ML FLACON 30ML</t>
  </si>
  <si>
    <t>SPEVIGO INFVLST CONC 60MG/ML FLACON 7,5ML</t>
  </si>
  <si>
    <t>SPESOLIMAB INFOPL CONC 60MG/ML FL 7,5ML</t>
  </si>
  <si>
    <t>ENJAYMO INFVLST 50MG/ML FLACON 22ML</t>
  </si>
  <si>
    <t>SUTIMLIMAB INFVLST 50MG/ML FL 22ML</t>
  </si>
  <si>
    <t>STELARA INJVLST 90MG/ML PEN 0,5ML</t>
  </si>
  <si>
    <t>USTEKINUMAB INJVLST  PEN 45MG=0,5ML (90MG/ML)</t>
  </si>
  <si>
    <t>STELARA INJVLST 90MG/ML PEN 1ML</t>
  </si>
  <si>
    <t>USTEKINUMAB INJVLST PEN 90MG=1ML (90MG/ML)</t>
  </si>
  <si>
    <t>NUCALA INJVLST 100MG/ML WWSP 1ML</t>
  </si>
  <si>
    <t>MEPOLIZUMAB INJVLST WWSP 100MG=1ML (100MG/ML)</t>
  </si>
  <si>
    <t>XIMLUCI INJVLST 10MG/ML FLACON 0,23ML</t>
  </si>
  <si>
    <t>ASPAVELI 1080 INFVLST 54MG/ML FLACON 20ML</t>
  </si>
  <si>
    <t>PEGCETACOPLAN INFVLST 54MG/ML FL 20ML</t>
  </si>
  <si>
    <t>EVEROLIMUS TEVA TABLET 10MG</t>
  </si>
  <si>
    <t>BUSULFAN EURECO-PH INFVLST CONC 6MG/ML FLACON 10ML</t>
  </si>
  <si>
    <t>TEZSPIRE INJVLST 110MG/ML WWSP 1,91ML</t>
  </si>
  <si>
    <t>TEZEPELUMAB INJVLST  WWSP 210MG=1,91ML (110MG/ML)</t>
  </si>
  <si>
    <t>TEZSPIRE INJVLST 110MG/ML PEN 1,91ML</t>
  </si>
  <si>
    <t>TEZEPELUMAB INJVLST PEN 210MG=1,91ML (110MG/ML)</t>
  </si>
  <si>
    <t>TIBSOVO TABLET FILMOMHULD 250MG</t>
  </si>
  <si>
    <t>IVOSIDENIB TABLET 250MG</t>
  </si>
  <si>
    <t>FEIBA INFPDR FLACON 500IE + SOLV 10ML+TOEB</t>
  </si>
  <si>
    <t>F.E.I.B.A. INFPDR 500E FL + TOEB</t>
  </si>
  <si>
    <t>FEIBA INFPDR FLACON 1000IE + SOLV 20ML+TOEB</t>
  </si>
  <si>
    <t>F.E.I.B.A. INFPDR 1000E FL + TOEB</t>
  </si>
  <si>
    <t>HYRIMOZ 40MG SENSOREADY INJVLST 100MG/ML PEN 0,4ML</t>
  </si>
  <si>
    <t>HYRIMOZ 40MG INJVLST 100MG/ML WWSP 0,4ML</t>
  </si>
  <si>
    <t>HYRIMOZ 20MG INJVLST 100MG/ML WWSP 0,2ML</t>
  </si>
  <si>
    <t>DASATINIB VIVANTA GENERICS TABLET FILMOMHULD 20MG</t>
  </si>
  <si>
    <t>DASATINIB VIVANTA GENERICS TABLET FILMOMHULD 50MG</t>
  </si>
  <si>
    <t>DASATINIB VIVANTA GENERICS TABLET FILMOMHULD 70MG</t>
  </si>
  <si>
    <t>DASATINIB VIVANTA GENERICS TABLET FILMOMHULD 100MG</t>
  </si>
  <si>
    <t>BORTEZOMIB MSN INJPDR FLACON 3,5MG</t>
  </si>
  <si>
    <t>CLOFARABINE VIVANTA INFVLST CONC 1MG/ML FLAC 20ML</t>
  </si>
  <si>
    <t>TYENNE INJVLST 162MG/0,9ML (180MG/ML) PEN</t>
  </si>
  <si>
    <t>SORAFENIB ACCORD TABLET FILMOMHULD 200MG</t>
  </si>
  <si>
    <t>TYENNE INJVLST 162MG/0,9ML (180MG/ML) WWSP</t>
  </si>
  <si>
    <t>TYENNE INFVLST CONC 20MG/ML FLACON 10ML</t>
  </si>
  <si>
    <t>TYENNE INFVLST CONC 20MG/ML FLACON 20ML</t>
  </si>
  <si>
    <t>TYENNE INFVLST CONC 20MG/ML FLACON 4ML</t>
  </si>
  <si>
    <t>CABAZITAXEL VIVANTA INFVLS CONC 40MG/ML FL 1,5ML+S</t>
  </si>
  <si>
    <t>POSACONAZOL ACCORD INFVLST CONC 18MG/ML FL 16,7ML</t>
  </si>
  <si>
    <t>ADTRALZA INJVLST 150MG/ML PEN 2ML</t>
  </si>
  <si>
    <t>TRALOKINUMAB INJVLST PEN 300MG=2ML (150MG/ML)</t>
  </si>
  <si>
    <t>CABAZITAXEL CF INFVLST CONC 20MG/ML FLACON 3ML</t>
  </si>
  <si>
    <t>SOGROYA 5 INJVLST 3,33MG/ML PEN 1,5ML</t>
  </si>
  <si>
    <t>SOMAPACITAN INJVLST PEN 5MG=1,5ML (3,33MG/ML)</t>
  </si>
  <si>
    <t>SOGROYA 10 INJVLST 6,67MG/ML PEN 1,5ML</t>
  </si>
  <si>
    <t>SOMAPACITAN INJVLST  PEN 10MG=1,5ML (6,67MG/ML)</t>
  </si>
  <si>
    <t>SOGROYA 15 INJVLST 10MG/ML PEN 1,5ML</t>
  </si>
  <si>
    <t>SOMAPACITAN INJVLST PEN  15MG=1,5ML (10MG/ML)</t>
  </si>
  <si>
    <t>HEMLIBRA INJVLST 12MG/0,4ML (30MG/ML) FLACON</t>
  </si>
  <si>
    <t>EMICIZUMAB INJVLST  30MG/ML FL 0,4ML</t>
  </si>
  <si>
    <t>HEMLIBRA INJVLST 300MG/2ML (150MG/ML) FLACON</t>
  </si>
  <si>
    <t>EMICIZUMAB INJVLST 150MG/ML FL 2ML</t>
  </si>
  <si>
    <t>PYRIDOXAAL-5-FOSFAAT TABLET 100MG NZA</t>
  </si>
  <si>
    <t>PYRIDOXALFOSFAAT TABLET 100MG</t>
  </si>
  <si>
    <t>TYRUKO INFVLST CONC 20MG/ML FLACON 15ML</t>
  </si>
  <si>
    <t>EYLEA INJECTIEVLOEISTOF 114,3MG/ML FLACON 0,263ML</t>
  </si>
  <si>
    <t>AFLIBERCEPT INJVLST 114,3MG/ML FL 0,26ML</t>
  </si>
  <si>
    <t>TECENTRIQ INJVLST 1875MG/15ML (125MG/ML) FLACON</t>
  </si>
  <si>
    <t>ATEZOLIZUMAB INJVLST 125MG/ML FL 15ML</t>
  </si>
  <si>
    <t>CEVENFACTA INJPDR FLACON 1MG + SOLV 1,1ML IN WWSP</t>
  </si>
  <si>
    <t>EPTACOG BETA GEACTIVEERD INJECTIEPDR 1MG FL + TOEB</t>
  </si>
  <si>
    <t>CEVENFACTA INJPDR FLACON 5MG + SOLV 5,2ML IN WWSP</t>
  </si>
  <si>
    <t>EPTACOG BETA GEACTIVEERD INJECTIEPDR 5MG FL + TOEB</t>
  </si>
  <si>
    <t>PLERIXAFOR SEACROSS INJVLST 20MG/ML FLACON 1,2ML</t>
  </si>
  <si>
    <t>VYEPTI INFVLST CONC 100MG/ML FLACON 1ML</t>
  </si>
  <si>
    <t>EPTINEZUMAB INFOPL CONC 100MG/ML FL 1ML</t>
  </si>
  <si>
    <t>PLERIXAFOR TEVA INJVLST 20MG/ML FLACON 1,2ML</t>
  </si>
  <si>
    <t>GONAL F 900 INJVLST 625IE/ML PEN 1,44ML</t>
  </si>
  <si>
    <t>FOLLITROP. ALFA INJ PEN 900IE=1,44ML(625IE/ML)+NLD</t>
  </si>
  <si>
    <t>ERLEADA TABLET FILMOMHULD 240MG</t>
  </si>
  <si>
    <t>APALUTAMIDE TABLET 240MG</t>
  </si>
  <si>
    <t>FINLEE DISPERGEERBARE TABLET 10MG</t>
  </si>
  <si>
    <t>DABRAFENIB DISPERTABLET 10MG</t>
  </si>
  <si>
    <t>SPEXOTRAS POEDER VOOR DRANK 0,05MG/ML</t>
  </si>
  <si>
    <t>TRAMETINIB DRANK 0,05MG/ML</t>
  </si>
  <si>
    <t>INAQOVI TABLET FILMOMHULD 35/100MG</t>
  </si>
  <si>
    <t>DECITABINE/CEDAZURIDINE TABLET 35/100MG</t>
  </si>
  <si>
    <t>EVKEEZA INFVLST CONC 150MG/ML FLACON 2,3ML</t>
  </si>
  <si>
    <t>EVINACUMAB INFOPL CONC 150MG/ML FL 2,3ML</t>
  </si>
  <si>
    <t>PLERIXAFOR ACCORD INJVLST 20MG/ML FLACON 1,2ML</t>
  </si>
  <si>
    <t>AZACITIDINE TILLOMED INJECTIEPOEDER FLACON 100MG</t>
  </si>
  <si>
    <t>YUFLYMA INJVLST 20MG/0,2ML (100MG/ML) WWSP</t>
  </si>
  <si>
    <t>SOTYKTU TABLET FILMOMHULD 6MG</t>
  </si>
  <si>
    <t>DEUCRAVACITINIB TABLET 6MG</t>
  </si>
  <si>
    <t>MERIOFERT INJPDR FL 900IE + SOLV 2ML WWSP</t>
  </si>
  <si>
    <t>MENOPAUZEGONADOTROFINE INJECTIEPOEDR 900IE FL+TOEB</t>
  </si>
  <si>
    <t>GONAL F 150 INJVLST 625IE/ML PEN 0,24ML</t>
  </si>
  <si>
    <t>FOLLITROP. ALFA INJ PEN 150IE=0,24ML(625IE/ML)+NLD</t>
  </si>
  <si>
    <t>GONAL F 300 INJVLST 625IE/ML PEN 0,48ML</t>
  </si>
  <si>
    <t>FOLLITROP. ALFA INJ PEN 300IE=0,48ML(625IE/ML)+NLD</t>
  </si>
  <si>
    <t>GONAL F 450 INJVLST 625IE/ML PEN 0,72ML</t>
  </si>
  <si>
    <t>FOLLITROP. ALFA INJ PEN 450IE=0,72ML(625IE/ML)+NLD</t>
  </si>
  <si>
    <t>UZPRUVO INJVLST 90MG/ML WWSP 0,5ML</t>
  </si>
  <si>
    <t>UZPRUVO INJVLST 90MG/ML WWSP 1ML</t>
  </si>
  <si>
    <t>POMALIDOMIDE VIATRIS CAPSULE 1MG</t>
  </si>
  <si>
    <t>POMALIDOMIDE VIATRIS CAPSULE 2MG</t>
  </si>
  <si>
    <t>POMALIDOMIDE VIATRIS CAPSULE 3MG</t>
  </si>
  <si>
    <t>POMALIDOMIDE VIATRIS CAPSULE 4MG</t>
  </si>
  <si>
    <t>JAYPIRCA TABLET FILMOMHULD 100MG</t>
  </si>
  <si>
    <t>PIRTOBRUTINIB TABLET 100MG</t>
  </si>
  <si>
    <t>BREYANZI INF DISPERSIE IN 1-4 FLACON 4,6ML</t>
  </si>
  <si>
    <t>LISOCABTAGEEN MARALEUCEL INF DISPERSIE FL</t>
  </si>
  <si>
    <t>VAFSEO TABLET FILMOMHULD 150MG</t>
  </si>
  <si>
    <t>VADADUSTAT TABLET 150MG</t>
  </si>
  <si>
    <t>VAFSEO TABLET FILMOMHULD 300MG</t>
  </si>
  <si>
    <t>VADADUSTAT TABLET 300MG</t>
  </si>
  <si>
    <t>AMGEVITA 20 INJVLST 100MG/ML WWSP 0,2ML</t>
  </si>
  <si>
    <t>AMGEVITA 40 INJVLST 100MG/ML WWSP 0,4ML</t>
  </si>
  <si>
    <t>AMGEVITA SURECLICK 40 INJVLST 100MG/ML PEN 0,4ML</t>
  </si>
  <si>
    <t>AMGEVITA SURECLICK 80 INJVLST 100MG/ML PEN 0,8ML</t>
  </si>
  <si>
    <t>WEZENLA INFVLST CONC 5MG/ML FLACON 26ML</t>
  </si>
  <si>
    <t>WEZENLA INJVLST 90MG/ML FLACON 0,5ML</t>
  </si>
  <si>
    <t>WEZENLA INJVLST 90MG/ML WWSP 0,5ML</t>
  </si>
  <si>
    <t>WEZENLA INJVLST 90MG/ML WWSP 1ML</t>
  </si>
  <si>
    <t>POSACONAZOL AMAROX TABLET MSR 100MG</t>
  </si>
  <si>
    <t>PLERIXAFOR AMAROX INJVLST 20MG/ML FLACON 1,2ML</t>
  </si>
  <si>
    <t>POMALIDOMIDE KRKA CAPSULE 1MG</t>
  </si>
  <si>
    <t>POMALIDOMIDE KRKA CAPSULE 2MG</t>
  </si>
  <si>
    <t>POMALIDOMIDE KRKA CAPSULE 3MG</t>
  </si>
  <si>
    <t>POMALIDOMIDE KRKA CAPSULE 4MG</t>
  </si>
  <si>
    <t>EMBLAVEO INFUSIEPOEDER FLACON 1500/500MG</t>
  </si>
  <si>
    <t>AZTREONAM/AVIBACTAM INFUSIEPOEDER 1500/500MG FL</t>
  </si>
  <si>
    <t>TOFIDENCE INFVLST CONCENTRAAT 20MG/ML FLACON 4ML</t>
  </si>
  <si>
    <t>UPSTAZA INFVLST 5,6X10^11 VG/ML FLACON 0,5ML</t>
  </si>
  <si>
    <t>ELADOCAGEEN EXUPARVOVEC INFVLST 0,56TV/ML FL 0,5ML</t>
  </si>
  <si>
    <t>HYDROXYUREA ERC CAPSULE 500MG</t>
  </si>
  <si>
    <t>POMALIDOMIDE ACCORD CAPSULE 1MG</t>
  </si>
  <si>
    <t>POMALIDOMIDE ACCORD CAPSULE 2MG</t>
  </si>
  <si>
    <t>POMALIDOMIDE ACCORD CAPSULE 3MG</t>
  </si>
  <si>
    <t>POMALIDOMIDE ACCORD CAPSULE 4MG</t>
  </si>
  <si>
    <t>TOFIDENCE INFVLST CONCENTRAAT 20MG/ML FLACON 10ML</t>
  </si>
  <si>
    <t>TOFIDENCE INFVLST CONCENTRAAT 20MG/ML FLACON 20ML</t>
  </si>
  <si>
    <t>XOLAIR 150 INJECTIEVLOEISTOF 150MG/ML PEN 1ML</t>
  </si>
  <si>
    <t>OMALIZUMAB INJVLST PEN 150MG=1ML (150MG/ML)</t>
  </si>
  <si>
    <t>XOLAIR  75 INJECTIEVLOEISTOF 150MG/ML PEN 0,5ML</t>
  </si>
  <si>
    <t>OMALIZUMAB INJVLST PEN 75MG=0,5ML (150MG/ML)</t>
  </si>
  <si>
    <t>XOLAIR 300 INJECTIEVLOEISTOF 150MG/ML PEN 2ML</t>
  </si>
  <si>
    <t>OMALIZUMAB INJVLST PEN 300MG=2ML (150MG/ML)</t>
  </si>
  <si>
    <t>ETOPOSIDE FRES KABI INFVLST CONC 20MG/ML FL  5ML</t>
  </si>
  <si>
    <t>TRODELVY INFUSIEPOEDER FLACON 200MG</t>
  </si>
  <si>
    <t>SACITUZUMAB GOVITECAN INFPDR 200MG FL</t>
  </si>
  <si>
    <t>OMVOH INFVLST CONC 20MG/ML FLACON 15ML</t>
  </si>
  <si>
    <t>MIRIKIZUMAB INFOPL CONC 20MG/ML FL 15ML</t>
  </si>
  <si>
    <t>OMVOH INJVLST 100MG/ML PEN 1ML</t>
  </si>
  <si>
    <t>MIRIKIZUMAB INJVLST PEN 100MG=1ML (100MG/ML)</t>
  </si>
  <si>
    <t>VORICONAZOL HAMELN INFUSIEPOEDER FLACON 200MG</t>
  </si>
  <si>
    <t>EBGLYSS 250 INJVLST 125MG/ML WWSP 2ML</t>
  </si>
  <si>
    <t>LEBRIKIZUMAB INJVLST WWSP 250MG=2ML (125MG/ML)</t>
  </si>
  <si>
    <t>EBGLYSS 250 INJVLST 125MG/ML PEN 2ML</t>
  </si>
  <si>
    <t>LEBRIKIZUMAB INJVLST PEN 250MG=2ML  (125MG/ML)</t>
  </si>
  <si>
    <t>FEIBA INFPDR FLACON 500IE + SOLV 5ML+TOEB</t>
  </si>
  <si>
    <t>FEIBA INFPDR FLACON 1000IE + SOLV 10ML+TOEB</t>
  </si>
  <si>
    <t>THIOTEPA FRESENIUS KABI INFUSIEPOEDER FLACON 15MG</t>
  </si>
  <si>
    <t>THIOTEPA FRESENIUS KABI INFUSIEPOEDER FLACON 100MG</t>
  </si>
  <si>
    <t>PYZCHIVA INJVLST 90MG/ML WWSP 0,5ML</t>
  </si>
  <si>
    <t>PYZCHIVA INJVLST 90MG/ML WWSP 1ML</t>
  </si>
  <si>
    <t>PYZCHIVA INFVLST CONC 5MG/ML FLACON 26ML</t>
  </si>
  <si>
    <t>STEQEYMA INJVLST 90MG/ML WWSP 0,5ML</t>
  </si>
  <si>
    <t>STEQEYMA INJVLST 90MG/ML WWSP 1ML</t>
  </si>
  <si>
    <t>STEQEYMA INFVLST CONC 5MG/ML FLACON 26ML</t>
  </si>
  <si>
    <t>BIMZELX INJVLST 160MG/ML PEN 2ML</t>
  </si>
  <si>
    <t>BIMEKIZUMAB INJVLST PEN 320MG=2ML (160MG/ML)</t>
  </si>
  <si>
    <t>BIMZELX INJVLST 160MG/ML WWSP 2ML</t>
  </si>
  <si>
    <t>BIMEKIZUMAB INJVLST WWSP  320MG=2ML (160MG/ML)</t>
  </si>
  <si>
    <t>ROZLYTREK GRANULAAT FILMOMHULD 50MG IN SACHET</t>
  </si>
  <si>
    <t>ENTRECTINIB GRANULAAT 50MG</t>
  </si>
  <si>
    <t>BOSUTINIB CF TABLET FILMOMHULD 100MG</t>
  </si>
  <si>
    <t>BOSUTINIB CF TABLET FILMOMHULD 400MG</t>
  </si>
  <si>
    <t>BOSUTINIB CF TABLET FILMOMHULD 500MG</t>
  </si>
  <si>
    <t>APEXELSIN INFUSIEPOEDER FLACON 100MG</t>
  </si>
  <si>
    <t>AZACITIDINE KABI INJECTIEPOEDER FLACON 100MG</t>
  </si>
  <si>
    <t>MICAFUNGINE BIOCON INFUSIEPOEDER FLACON 50MG</t>
  </si>
  <si>
    <t>MICAFUNGINE BIOCON INFUSIEPOEDER FLACON 100MG</t>
  </si>
  <si>
    <t>NILOTINIB VIATRIS CAPSULE 150MG</t>
  </si>
  <si>
    <t>NILOTINIB VIATRIS CAPSULE 200MG</t>
  </si>
  <si>
    <t>VORICONAZOL SEACROSS INFUSIEPOEDER FLACON 200MG</t>
  </si>
  <si>
    <t>VYVGART INFVLST CONC 20MG/ML FLACON 20ML</t>
  </si>
  <si>
    <t>EFGARTIGIMOD ALFA INFOPL CONC 20MG/ML FL 20ML</t>
  </si>
  <si>
    <t>POSACONAZOL VIVANTA TABLET MSR 100MG</t>
  </si>
  <si>
    <t>EYLEA INJECTIEVLOEISTOF 114,3MG/ML WWSP 0,184ML</t>
  </si>
  <si>
    <t>AFLIBERCEPT INJVLST WWSP 21MG=0,18ML (114,3MG/ML)</t>
  </si>
  <si>
    <t>POMALIDOMIDE SANDOZ CAPSULE 1MG</t>
  </si>
  <si>
    <t>POMALIDOMIDE SANDOZ CAPSULE 2MG</t>
  </si>
  <si>
    <t>POMALIDOMIDE SANDOZ CAPSULE 3MG</t>
  </si>
  <si>
    <t>POMALIDOMIDE SANDOZ CAPSULE 4MG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</si>
</sst>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##,##0.00"/>
  </numFmts>
  <fonts count="2">
    <font>
      <sz val="11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93A8C2"/>
      </patternFill>
    </fill>
    <fill>
      <patternFill patternType="solid">
        <fgColor rgb="FFDCE6F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NumberFormat="1" applyFont="1"/>
    <xf numFmtId="170" fontId="0" fillId="0" borderId="0" xfId="0" applyNumberFormat="1"/>
    <xf numFmtId="0" fontId="1" fillId="3" borderId="1" xfId="0" applyNumberFormat="1" applyFont="1" applyFill="1" applyBorder="1"/>
    <xf numFmtId="0" fontId="0" fillId="0" borderId="1" xfId="0" applyBorder="1" applyAlignment="1">
      <alignment wrapText="1"/>
    </xf>
    <xf numFmtId="0" fontId="1" fillId="3" borderId="1" xfId="0" applyNumberFormat="1" applyFont="1" applyFill="1" applyBorder="1"/>
    <xf numFmtId="0" fontId="0" fillId="0" borderId="1" xfId="0" applyBorder="1" applyAlignment="1">
      <alignment wrapText="1"/>
    </xf>
    <xf numFmtId="0" fontId="1" fillId="0" borderId="1" xfId="0" applyNumberFormat="1" applyFont="1" applyBorder="1"/>
    <xf numFmtId="0" fontId="0" fillId="0" borderId="1" xfId="0" applyBorder="1" applyAlignment="1">
      <alignment wrapText="1"/>
    </xf>
    <xf numFmtId="0" fontId="1" fillId="2" borderId="1" xfId="0" applyNumberFormat="1" applyFont="1" applyFill="1" applyBorder="1"/>
    <xf numFmtId="0" fontId="0" fillId="0" borderId="1" xfId="0" applyBorder="1" applyAlignment="1">
      <alignment wrapText="1"/>
    </xf>
    <xf numFmtId="0" fontId="1" fillId="3" borderId="1" xfId="0" applyNumberFormat="1" applyFont="1" applyFill="1" applyBorder="1"/>
    <xf numFmtId="0" fontId="0" fillId="0" borderId="1" xfId="0" applyBorder="1" applyAlignment="1">
      <alignment wrapText="1"/>
    </xf>
    <xf numFmtId="0" fontId="1" fillId="3" borderId="1" xfId="0" applyNumberFormat="1" applyFont="1" applyFill="1" applyBorder="1"/>
    <xf numFmtId="0" fontId="0" fillId="0" borderId="1" xfId="0" applyBorder="1" applyAlignment="1">
      <alignment wrapText="1"/>
    </xf>
    <xf numFmtId="0" fontId="1" fillId="3" borderId="1" xfId="0" applyNumberFormat="1" applyFont="1" applyFill="1" applyBorder="1"/>
    <xf numFmtId="0" fontId="0" fillId="0" borderId="1" xfId="0" applyBorder="1" applyAlignment="1">
      <alignment wrapText="1"/>
    </xf>
    <xf numFmtId="0" fontId="1" fillId="3" borderId="1" xfId="0" applyNumberFormat="1" applyFont="1" applyFill="1" applyBorder="1"/>
    <xf numFmtId="0" fontId="0" fillId="0" borderId="1" xfId="0" applyBorder="1" applyAlignment="1">
      <alignment wrapText="1"/>
    </xf>
    <xf numFmtId="0" fontId="1" fillId="3" borderId="1" xfId="0" applyNumberFormat="1" applyFont="1" applyFill="1" applyBorder="1"/>
    <xf numFmtId="0" fontId="0" fillId="0" borderId="1" xfId="0" applyBorder="1" applyAlignment="1">
      <alignment wrapText="1"/>
    </xf>
    <xf numFmtId="0" fontId="1" fillId="3" borderId="1" xfId="0" applyNumberFormat="1" applyFont="1" applyFill="1" applyBorder="1"/>
    <xf numFmtId="0" fontId="0" fillId="0" borderId="1" xfId="0" applyBorder="1" applyAlignment="1">
      <alignment wrapText="1"/>
    </xf>
    <xf numFmtId="0" fontId="1" fillId="3" borderId="1" xfId="0" applyNumberFormat="1" applyFont="1" applyFill="1" applyBorder="1"/>
    <xf numFmtId="0" fontId="0" fillId="0" borderId="1" xfId="0" applyBorder="1" applyAlignment="1">
      <alignment wrapText="1"/>
    </xf>
    <xf numFmtId="0" fontId="1" fillId="3" borderId="1" xfId="0" applyNumberFormat="1" applyFont="1" applyFill="1" applyBorder="1"/>
    <xf numFmtId="0" fontId="0" fillId="0" borderId="1" xfId="0" applyBorder="1" applyAlignment="1">
      <alignment wrapText="1"/>
    </xf>
    <xf numFmtId="0" fontId="1" fillId="3" borderId="1" xfId="0" applyNumberFormat="1" applyFont="1" applyFill="1" applyBorder="1"/>
    <xf numFmtId="0" fontId="0" fillId="0" borderId="1" xfId="0" applyBorder="1" applyAlignment="1">
      <alignment wrapText="1"/>
    </xf>
    <xf numFmtId="0" fontId="1" fillId="3" borderId="1" xfId="0" applyNumberFormat="1" applyFont="1" applyFill="1" applyBorder="1"/>
    <xf numFmtId="0" fontId="0" fillId="0" borderId="1" xfId="0" applyBorder="1" applyAlignment="1">
      <alignment wrapText="1"/>
    </xf>
    <xf numFmtId="0" fontId="1" fillId="3" borderId="1" xfId="0" applyNumberFormat="1" applyFont="1" applyFill="1" applyBorder="1"/>
    <xf numFmtId="0" fontId="0" fillId="0" borderId="1" xfId="0" applyBorder="1" applyAlignment="1">
      <alignment wrapText="1"/>
    </xf>
    <xf numFmtId="0" fontId="1" fillId="3" borderId="1" xfId="0" applyNumberFormat="1" applyFont="1" applyFill="1" applyBorder="1"/>
    <xf numFmtId="0" fontId="0" fillId="0" borderId="1" xfId="0" applyBorder="1" applyAlignment="1">
      <alignment wrapText="1"/>
    </xf>
    <xf numFmtId="0" fontId="1" fillId="3" borderId="1" xfId="0" applyNumberFormat="1" applyFont="1" applyFill="1" applyBorder="1"/>
    <xf numFmtId="0" fontId="0" fillId="0" borderId="1" xfId="0" applyBorder="1" applyAlignment="1">
      <alignment wrapText="1"/>
    </xf>
    <xf numFmtId="0" fontId="1" fillId="3" borderId="1" xfId="0" applyNumberFormat="1" applyFont="1" applyFill="1" applyBorder="1"/>
    <xf numFmtId="0" fontId="0" fillId="0" borderId="1" xfId="0" applyBorder="1" applyAlignment="1">
      <alignment wrapText="1"/>
    </xf>
    <xf numFmtId="0" fontId="1" fillId="3" borderId="1" xfId="0" applyNumberFormat="1" applyFont="1" applyFill="1" applyBorder="1"/>
    <xf numFmtId="0" fontId="0" fillId="0" borderId="1" xfId="0" applyBorder="1" applyAlignment="1">
      <alignment wrapText="1"/>
    </xf>
    <xf numFmtId="0" fontId="1" fillId="3" borderId="1" xfId="0" applyNumberFormat="1" applyFont="1" applyFill="1" applyBorder="1"/>
    <xf numFmtId="0" fontId="0" fillId="0" borderId="1" xfId="0" applyBorder="1" applyAlignment="1">
      <alignment wrapText="1"/>
    </xf>
    <xf numFmtId="0" fontId="1" fillId="3" borderId="1" xfId="0" applyNumberFormat="1" applyFont="1" applyFill="1" applyBorder="1"/>
    <xf numFmtId="0" fontId="0" fillId="0" borderId="1" xfId="0" applyBorder="1" applyAlignment="1">
      <alignment wrapText="1"/>
    </xf>
    <xf numFmtId="0" fontId="1" fillId="3" borderId="1" xfId="0" applyNumberFormat="1" applyFont="1" applyFill="1" applyBorder="1"/>
    <xf numFmtId="0" fontId="0" fillId="0" borderId="1" xfId="0" applyBorder="1" applyAlignment="1">
      <alignment wrapText="1"/>
    </xf>
    <xf numFmtId="0" fontId="1" fillId="2" borderId="1" xfId="0" applyNumberFormat="1" applyFont="1" applyFill="1" applyBorder="1"/>
    <xf numFmtId="0" fontId="0" fillId="0" borderId="1" xfId="0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/>
  </sheetViews>
  <sheetFormatPr defaultRowHeight="15"/>
  <cols>
    <col min="1" max="2" width="100" bestFit="1" customWidth="1"/>
  </cols>
  <sheetData>
    <row r="1" spans="1:2">
      <c r="A1" s="1" t="s">
        <v>0</v>
      </c>
      <c r="B1" t="s">
        <v>1</v>
      </c>
    </row>
    <row r="2" spans="1:2">
      <c r="A2" s="1" t="s">
        <v>2</v>
      </c>
      <c r="B2" t="s">
        <v>3</v>
      </c>
    </row>
    <row r="3" spans="1:2">
      <c r="A3" s="1" t="s">
        <v>4</v>
      </c>
      <c r="B3" t="s">
        <v>5</v>
      </c>
    </row>
    <row r="4" spans="1:2">
      <c r="A4" s="1" t="s">
        <v>6</v>
      </c>
      <c r="B4" t="s">
        <v>7</v>
      </c>
    </row>
    <row r="5" spans="1:2">
      <c r="A5" s="1" t="s">
        <v>8</v>
      </c>
      <c r="B5" t="s">
        <v>9</v>
      </c>
    </row>
    <row r="6" spans="1:2">
      <c r="A6" s="1" t="s">
        <v>10</v>
      </c>
      <c r="B6" t="s">
        <v>11</v>
      </c>
    </row>
    <row r="7" spans="1:2">
      <c r="A7" s="1" t="s">
        <v>12</v>
      </c>
      <c r="B7" t="s">
        <v>12</v>
      </c>
    </row>
    <row r="8" spans="1:2">
      <c r="A8" s="47" t="s">
        <v>13</v>
      </c>
      <c r="B8" s="48" t="s">
        <v>12</v>
      </c>
    </row>
    <row r="9" spans="1:2" ht="90">
      <c r="A9" s="3" t="s">
        <v>14</v>
      </c>
      <c r="B9" s="4" t="s">
        <v>15</v>
      </c>
    </row>
    <row r="10" spans="1:2" ht="75">
      <c r="A10" s="5" t="s">
        <v>16</v>
      </c>
      <c r="B10" s="6" t="s">
        <v>17</v>
      </c>
    </row>
    <row r="11" spans="1:2">
      <c r="A11" s="7" t="s">
        <v>12</v>
      </c>
      <c r="B11" s="8" t="s">
        <v>12</v>
      </c>
    </row>
    <row r="12" spans="1:2">
      <c r="A12" s="9" t="s">
        <v>18</v>
      </c>
      <c r="B12" s="10" t="s">
        <v>12</v>
      </c>
    </row>
    <row r="13" spans="1:2">
      <c r="A13" s="11" t="s">
        <v>19</v>
      </c>
      <c r="B13" s="12" t="s">
        <v>20</v>
      </c>
    </row>
    <row r="14" spans="1:2">
      <c r="A14" s="13" t="s">
        <v>21</v>
      </c>
      <c r="B14" s="14" t="s">
        <v>22</v>
      </c>
    </row>
    <row r="15" spans="1:2">
      <c r="A15" s="15" t="s">
        <v>23</v>
      </c>
      <c r="B15" s="16" t="s">
        <v>24</v>
      </c>
    </row>
    <row r="16" spans="1:2">
      <c r="A16" s="17" t="s">
        <v>25</v>
      </c>
      <c r="B16" s="18" t="s">
        <v>26</v>
      </c>
    </row>
    <row r="17" spans="1:2">
      <c r="A17" s="19" t="s">
        <v>27</v>
      </c>
      <c r="B17" s="20" t="s">
        <v>28</v>
      </c>
    </row>
    <row r="18" spans="1:2">
      <c r="A18" s="21" t="s">
        <v>29</v>
      </c>
      <c r="B18" s="22" t="s">
        <v>30</v>
      </c>
    </row>
    <row r="19" spans="1:2">
      <c r="A19" s="23" t="s">
        <v>31</v>
      </c>
      <c r="B19" s="24" t="s">
        <v>32</v>
      </c>
    </row>
    <row r="20" spans="1:2">
      <c r="A20" s="25" t="s">
        <v>33</v>
      </c>
      <c r="B20" s="26" t="s">
        <v>34</v>
      </c>
    </row>
    <row r="21" spans="1:2" ht="105">
      <c r="A21" s="27" t="s">
        <v>35</v>
      </c>
      <c r="B21" s="28" t="s">
        <v>36</v>
      </c>
    </row>
    <row r="22" spans="1:2">
      <c r="A22" s="29" t="s">
        <v>37</v>
      </c>
      <c r="B22" s="30" t="s">
        <v>38</v>
      </c>
    </row>
    <row r="23" spans="1:2" ht="60">
      <c r="A23" s="31" t="s">
        <v>39</v>
      </c>
      <c r="B23" s="32" t="s">
        <v>40</v>
      </c>
    </row>
    <row r="24" spans="1:2">
      <c r="A24" s="33" t="s">
        <v>41</v>
      </c>
      <c r="B24" s="34" t="s">
        <v>42</v>
      </c>
    </row>
    <row r="25" spans="1:2">
      <c r="A25" s="35" t="s">
        <v>43</v>
      </c>
      <c r="B25" s="36" t="s">
        <v>44</v>
      </c>
    </row>
    <row r="26" spans="1:2">
      <c r="A26" s="37" t="s">
        <v>45</v>
      </c>
      <c r="B26" s="38" t="s">
        <v>46</v>
      </c>
    </row>
    <row r="27" spans="1:2">
      <c r="A27" s="39" t="s">
        <v>47</v>
      </c>
      <c r="B27" s="40" t="s">
        <v>48</v>
      </c>
    </row>
    <row r="28" spans="1:2">
      <c r="A28" s="41" t="s">
        <v>49</v>
      </c>
      <c r="B28" s="42" t="s">
        <v>50</v>
      </c>
    </row>
    <row r="29" spans="1:2">
      <c r="A29" s="43" t="s">
        <v>51</v>
      </c>
      <c r="B29" s="44" t="s">
        <v>52</v>
      </c>
    </row>
    <row r="30" spans="1:2" ht="30">
      <c r="A30" s="45" t="s">
        <v>53</v>
      </c>
      <c r="B30" s="46" t="s">
        <v>54</v>
      </c>
    </row>
  </sheetData>
  <mergeCells count="1">
    <mergeCell ref="A8:B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49"/>
  <sheetViews>
    <sheetView topLeftCell="E2623" workbookViewId="0">
      <selection activeCell="A2" sqref="A2:O2649"/>
    </sheetView>
  </sheetViews>
  <sheetFormatPr defaultRowHeight="15"/>
  <cols>
    <col min="1" max="3" width="12" customWidth="1"/>
    <col min="4" max="4" width="60" customWidth="1"/>
    <col min="5" max="9" width="12" customWidth="1"/>
    <col min="10" max="10" width="60" customWidth="1"/>
    <col min="11" max="11" width="25" customWidth="1"/>
    <col min="12" max="13" width="15" customWidth="1"/>
    <col min="14" max="15" width="12" customWidth="1"/>
  </cols>
  <sheetData>
    <row r="1" spans="1:15">
      <c r="A1" s="1" t="s">
        <v>19</v>
      </c>
      <c r="B1" s="1" t="s">
        <v>8</v>
      </c>
      <c r="C1" s="1" t="s">
        <v>10</v>
      </c>
      <c r="D1" s="1" t="s">
        <v>25</v>
      </c>
      <c r="E1" s="1" t="s">
        <v>27</v>
      </c>
      <c r="F1" s="1" t="s">
        <v>29</v>
      </c>
      <c r="G1" s="1" t="s">
        <v>31</v>
      </c>
      <c r="H1" s="1" t="s">
        <v>33</v>
      </c>
      <c r="I1" s="1" t="s">
        <v>35</v>
      </c>
      <c r="J1" s="1" t="s">
        <v>55</v>
      </c>
      <c r="K1" s="1" t="s">
        <v>39</v>
      </c>
      <c r="L1" s="1" t="s">
        <v>41</v>
      </c>
      <c r="M1" s="1" t="s">
        <v>43</v>
      </c>
      <c r="N1" s="1" t="s">
        <v>45</v>
      </c>
      <c r="O1" s="1" t="s">
        <v>47</v>
      </c>
    </row>
    <row r="2" spans="1:15">
      <c r="A2">
        <v>14219557</v>
      </c>
      <c r="B2" t="s">
        <v>9</v>
      </c>
      <c r="C2" t="s">
        <v>11</v>
      </c>
      <c r="D2" t="s">
        <v>56</v>
      </c>
      <c r="E2" s="2">
        <v>383.66</v>
      </c>
      <c r="F2">
        <v>0</v>
      </c>
      <c r="G2" s="2">
        <v>0</v>
      </c>
      <c r="H2" s="2">
        <f t="shared" ref="H2:H65" si="0">F2*G2</f>
        <v>0</v>
      </c>
      <c r="I2">
        <v>51004</v>
      </c>
      <c r="J2" t="s">
        <v>57</v>
      </c>
      <c r="K2" s="2">
        <v>0</v>
      </c>
      <c r="L2" s="2">
        <f t="shared" ref="L2:L65" si="1">G2-K2</f>
        <v>0</v>
      </c>
      <c r="M2" s="2">
        <f t="shared" ref="M2:M65" si="2">IF(ISNUMBER(K2),IF(K2&gt;0,(L2/K2)*100,))</f>
        <v>0</v>
      </c>
      <c r="N2">
        <v>2</v>
      </c>
      <c r="O2" t="s">
        <v>58</v>
      </c>
    </row>
    <row r="3" spans="1:15">
      <c r="A3">
        <v>15220508</v>
      </c>
      <c r="B3" t="s">
        <v>9</v>
      </c>
      <c r="C3" t="s">
        <v>11</v>
      </c>
      <c r="D3" t="s">
        <v>56</v>
      </c>
      <c r="E3" s="2">
        <v>383.66</v>
      </c>
      <c r="F3">
        <v>0</v>
      </c>
      <c r="G3" s="2">
        <v>0</v>
      </c>
      <c r="H3" s="2">
        <f t="shared" si="0"/>
        <v>0</v>
      </c>
      <c r="I3">
        <v>51004</v>
      </c>
      <c r="J3" t="s">
        <v>57</v>
      </c>
      <c r="K3" s="2">
        <v>0</v>
      </c>
      <c r="L3" s="2">
        <f t="shared" si="1"/>
        <v>0</v>
      </c>
      <c r="M3" s="2">
        <f t="shared" si="2"/>
        <v>0</v>
      </c>
      <c r="N3">
        <v>2</v>
      </c>
      <c r="O3" t="s">
        <v>58</v>
      </c>
    </row>
    <row r="4" spans="1:15">
      <c r="A4">
        <v>15354091</v>
      </c>
      <c r="B4" t="s">
        <v>9</v>
      </c>
      <c r="C4" t="s">
        <v>11</v>
      </c>
      <c r="D4" t="s">
        <v>56</v>
      </c>
      <c r="E4" s="2">
        <v>383.66</v>
      </c>
      <c r="F4">
        <v>0</v>
      </c>
      <c r="G4" s="2">
        <v>0</v>
      </c>
      <c r="H4" s="2">
        <f t="shared" si="0"/>
        <v>0</v>
      </c>
      <c r="I4">
        <v>51004</v>
      </c>
      <c r="J4" t="s">
        <v>57</v>
      </c>
      <c r="K4" s="2">
        <v>0</v>
      </c>
      <c r="L4" s="2">
        <f t="shared" si="1"/>
        <v>0</v>
      </c>
      <c r="M4" s="2">
        <f t="shared" si="2"/>
        <v>0</v>
      </c>
      <c r="N4">
        <v>2</v>
      </c>
      <c r="O4" t="s">
        <v>58</v>
      </c>
    </row>
    <row r="5" spans="1:15">
      <c r="A5">
        <v>15743780</v>
      </c>
      <c r="B5" t="s">
        <v>9</v>
      </c>
      <c r="C5" t="s">
        <v>11</v>
      </c>
      <c r="D5" t="s">
        <v>56</v>
      </c>
      <c r="E5" s="2">
        <v>383.66</v>
      </c>
      <c r="F5">
        <v>0</v>
      </c>
      <c r="G5" s="2">
        <v>0</v>
      </c>
      <c r="H5" s="2">
        <f t="shared" si="0"/>
        <v>0</v>
      </c>
      <c r="I5">
        <v>51004</v>
      </c>
      <c r="J5" t="s">
        <v>57</v>
      </c>
      <c r="K5" s="2">
        <v>0</v>
      </c>
      <c r="L5" s="2">
        <f t="shared" si="1"/>
        <v>0</v>
      </c>
      <c r="M5" s="2">
        <f t="shared" si="2"/>
        <v>0</v>
      </c>
      <c r="N5">
        <v>2</v>
      </c>
      <c r="O5" t="s">
        <v>58</v>
      </c>
    </row>
    <row r="6" spans="1:15">
      <c r="A6">
        <v>14219565</v>
      </c>
      <c r="B6" t="s">
        <v>9</v>
      </c>
      <c r="C6" t="s">
        <v>11</v>
      </c>
      <c r="D6" t="s">
        <v>59</v>
      </c>
      <c r="E6" s="2">
        <v>959.15</v>
      </c>
      <c r="F6">
        <v>0</v>
      </c>
      <c r="G6" s="2">
        <v>0</v>
      </c>
      <c r="H6" s="2">
        <f t="shared" si="0"/>
        <v>0</v>
      </c>
      <c r="I6">
        <v>51012</v>
      </c>
      <c r="J6" t="s">
        <v>60</v>
      </c>
      <c r="K6" s="2">
        <v>0</v>
      </c>
      <c r="L6" s="2">
        <f t="shared" si="1"/>
        <v>0</v>
      </c>
      <c r="M6" s="2">
        <f t="shared" si="2"/>
        <v>0</v>
      </c>
      <c r="N6">
        <v>1</v>
      </c>
      <c r="O6" t="s">
        <v>58</v>
      </c>
    </row>
    <row r="7" spans="1:15">
      <c r="A7">
        <v>15220516</v>
      </c>
      <c r="B7" t="s">
        <v>9</v>
      </c>
      <c r="C7" t="s">
        <v>11</v>
      </c>
      <c r="D7" t="s">
        <v>59</v>
      </c>
      <c r="E7" s="2">
        <v>959.15</v>
      </c>
      <c r="F7">
        <v>0</v>
      </c>
      <c r="G7" s="2">
        <v>0</v>
      </c>
      <c r="H7" s="2">
        <f t="shared" si="0"/>
        <v>0</v>
      </c>
      <c r="I7">
        <v>51012</v>
      </c>
      <c r="J7" t="s">
        <v>60</v>
      </c>
      <c r="K7" s="2">
        <v>0</v>
      </c>
      <c r="L7" s="2">
        <f t="shared" si="1"/>
        <v>0</v>
      </c>
      <c r="M7" s="2">
        <f t="shared" si="2"/>
        <v>0</v>
      </c>
      <c r="N7">
        <v>1</v>
      </c>
      <c r="O7" t="s">
        <v>58</v>
      </c>
    </row>
    <row r="8" spans="1:15">
      <c r="A8">
        <v>15354105</v>
      </c>
      <c r="B8" t="s">
        <v>9</v>
      </c>
      <c r="C8" t="s">
        <v>11</v>
      </c>
      <c r="D8" t="s">
        <v>59</v>
      </c>
      <c r="E8" s="2">
        <v>959.15</v>
      </c>
      <c r="F8">
        <v>0</v>
      </c>
      <c r="G8" s="2">
        <v>0</v>
      </c>
      <c r="H8" s="2">
        <f t="shared" si="0"/>
        <v>0</v>
      </c>
      <c r="I8">
        <v>51012</v>
      </c>
      <c r="J8" t="s">
        <v>60</v>
      </c>
      <c r="K8" s="2">
        <v>0</v>
      </c>
      <c r="L8" s="2">
        <f t="shared" si="1"/>
        <v>0</v>
      </c>
      <c r="M8" s="2">
        <f t="shared" si="2"/>
        <v>0</v>
      </c>
      <c r="N8">
        <v>1</v>
      </c>
      <c r="O8" t="s">
        <v>58</v>
      </c>
    </row>
    <row r="9" spans="1:15">
      <c r="A9">
        <v>15743799</v>
      </c>
      <c r="B9" t="s">
        <v>9</v>
      </c>
      <c r="C9" t="s">
        <v>11</v>
      </c>
      <c r="D9" t="s">
        <v>59</v>
      </c>
      <c r="E9" s="2">
        <v>959.15</v>
      </c>
      <c r="F9">
        <v>0</v>
      </c>
      <c r="G9" s="2">
        <v>0</v>
      </c>
      <c r="H9" s="2">
        <f t="shared" si="0"/>
        <v>0</v>
      </c>
      <c r="I9">
        <v>51012</v>
      </c>
      <c r="J9" t="s">
        <v>60</v>
      </c>
      <c r="K9" s="2">
        <v>0</v>
      </c>
      <c r="L9" s="2">
        <f t="shared" si="1"/>
        <v>0</v>
      </c>
      <c r="M9" s="2">
        <f t="shared" si="2"/>
        <v>0</v>
      </c>
      <c r="N9">
        <v>1</v>
      </c>
      <c r="O9" t="s">
        <v>58</v>
      </c>
    </row>
    <row r="10" spans="1:15">
      <c r="A10">
        <v>16190858</v>
      </c>
      <c r="B10" t="s">
        <v>9</v>
      </c>
      <c r="C10" t="s">
        <v>11</v>
      </c>
      <c r="D10" t="s">
        <v>61</v>
      </c>
      <c r="E10" s="2">
        <v>277.95</v>
      </c>
      <c r="F10">
        <v>0</v>
      </c>
      <c r="G10" s="2">
        <v>0</v>
      </c>
      <c r="H10" s="2">
        <f t="shared" si="0"/>
        <v>0</v>
      </c>
      <c r="I10">
        <v>129046</v>
      </c>
      <c r="J10" t="s">
        <v>62</v>
      </c>
      <c r="K10" s="2">
        <v>0</v>
      </c>
      <c r="L10" s="2">
        <f t="shared" si="1"/>
        <v>0</v>
      </c>
      <c r="M10" s="2">
        <f t="shared" si="2"/>
        <v>0</v>
      </c>
      <c r="N10">
        <v>1</v>
      </c>
      <c r="O10" t="s">
        <v>58</v>
      </c>
    </row>
    <row r="11" spans="1:15">
      <c r="A11">
        <v>16190866</v>
      </c>
      <c r="B11" t="s">
        <v>9</v>
      </c>
      <c r="C11" t="s">
        <v>11</v>
      </c>
      <c r="D11" t="s">
        <v>63</v>
      </c>
      <c r="E11" s="2">
        <v>555.9</v>
      </c>
      <c r="F11">
        <v>0</v>
      </c>
      <c r="G11" s="2">
        <v>0</v>
      </c>
      <c r="H11" s="2">
        <f t="shared" si="0"/>
        <v>0</v>
      </c>
      <c r="I11">
        <v>129054</v>
      </c>
      <c r="J11" t="s">
        <v>64</v>
      </c>
      <c r="K11" s="2">
        <v>0</v>
      </c>
      <c r="L11" s="2">
        <f t="shared" si="1"/>
        <v>0</v>
      </c>
      <c r="M11" s="2">
        <f t="shared" si="2"/>
        <v>0</v>
      </c>
      <c r="N11">
        <v>1</v>
      </c>
      <c r="O11" t="s">
        <v>58</v>
      </c>
    </row>
    <row r="12" spans="1:15">
      <c r="A12">
        <v>16190874</v>
      </c>
      <c r="B12" t="s">
        <v>9</v>
      </c>
      <c r="C12" t="s">
        <v>11</v>
      </c>
      <c r="D12" t="s">
        <v>65</v>
      </c>
      <c r="E12" s="2">
        <v>1111.8</v>
      </c>
      <c r="F12">
        <v>0</v>
      </c>
      <c r="G12" s="2">
        <v>0</v>
      </c>
      <c r="H12" s="2">
        <f t="shared" si="0"/>
        <v>0</v>
      </c>
      <c r="I12">
        <v>129062</v>
      </c>
      <c r="J12" t="s">
        <v>66</v>
      </c>
      <c r="K12" s="2">
        <v>0</v>
      </c>
      <c r="L12" s="2">
        <f t="shared" si="1"/>
        <v>0</v>
      </c>
      <c r="M12" s="2">
        <f t="shared" si="2"/>
        <v>0</v>
      </c>
      <c r="N12">
        <v>1</v>
      </c>
      <c r="O12" t="s">
        <v>58</v>
      </c>
    </row>
    <row r="13" spans="1:15">
      <c r="A13">
        <v>16190882</v>
      </c>
      <c r="B13" t="s">
        <v>9</v>
      </c>
      <c r="C13" t="s">
        <v>11</v>
      </c>
      <c r="D13" t="s">
        <v>67</v>
      </c>
      <c r="E13" s="2">
        <v>2223.6</v>
      </c>
      <c r="F13">
        <v>0</v>
      </c>
      <c r="G13" s="2">
        <v>0</v>
      </c>
      <c r="H13" s="2">
        <f t="shared" si="0"/>
        <v>0</v>
      </c>
      <c r="I13">
        <v>129070</v>
      </c>
      <c r="J13" t="s">
        <v>68</v>
      </c>
      <c r="K13" s="2">
        <v>0</v>
      </c>
      <c r="L13" s="2">
        <f t="shared" si="1"/>
        <v>0</v>
      </c>
      <c r="M13" s="2">
        <f t="shared" si="2"/>
        <v>0</v>
      </c>
      <c r="N13">
        <v>1</v>
      </c>
      <c r="O13" t="s">
        <v>58</v>
      </c>
    </row>
    <row r="14" spans="1:15">
      <c r="A14">
        <v>16190890</v>
      </c>
      <c r="B14" t="s">
        <v>9</v>
      </c>
      <c r="C14" t="s">
        <v>11</v>
      </c>
      <c r="D14" t="s">
        <v>69</v>
      </c>
      <c r="E14" s="2">
        <v>3335.4</v>
      </c>
      <c r="F14">
        <v>0</v>
      </c>
      <c r="G14" s="2">
        <v>0</v>
      </c>
      <c r="H14" s="2">
        <f t="shared" si="0"/>
        <v>0</v>
      </c>
      <c r="I14">
        <v>129089</v>
      </c>
      <c r="J14" t="s">
        <v>70</v>
      </c>
      <c r="K14" s="2">
        <v>0</v>
      </c>
      <c r="L14" s="2">
        <f t="shared" si="1"/>
        <v>0</v>
      </c>
      <c r="M14" s="2">
        <f t="shared" si="2"/>
        <v>0</v>
      </c>
      <c r="N14">
        <v>1</v>
      </c>
      <c r="O14" t="s">
        <v>58</v>
      </c>
    </row>
    <row r="15" spans="1:15">
      <c r="A15">
        <v>16201833</v>
      </c>
      <c r="B15" t="s">
        <v>9</v>
      </c>
      <c r="C15" t="s">
        <v>11</v>
      </c>
      <c r="D15" t="s">
        <v>71</v>
      </c>
      <c r="E15" s="2">
        <v>259.89999999999998</v>
      </c>
      <c r="F15">
        <v>0</v>
      </c>
      <c r="G15" s="2">
        <v>0</v>
      </c>
      <c r="H15" s="2">
        <f t="shared" si="0"/>
        <v>0</v>
      </c>
      <c r="I15">
        <v>129291</v>
      </c>
      <c r="J15" t="s">
        <v>72</v>
      </c>
      <c r="K15" s="2">
        <v>0</v>
      </c>
      <c r="L15" s="2">
        <f t="shared" si="1"/>
        <v>0</v>
      </c>
      <c r="M15" s="2">
        <f t="shared" si="2"/>
        <v>0</v>
      </c>
      <c r="N15">
        <v>1</v>
      </c>
      <c r="O15" t="s">
        <v>58</v>
      </c>
    </row>
    <row r="16" spans="1:15">
      <c r="A16">
        <v>16201841</v>
      </c>
      <c r="B16" t="s">
        <v>9</v>
      </c>
      <c r="C16" t="s">
        <v>11</v>
      </c>
      <c r="D16" t="s">
        <v>73</v>
      </c>
      <c r="E16" s="2">
        <v>519.79999999999995</v>
      </c>
      <c r="F16">
        <v>0</v>
      </c>
      <c r="G16" s="2">
        <v>0</v>
      </c>
      <c r="H16" s="2">
        <f t="shared" si="0"/>
        <v>0</v>
      </c>
      <c r="I16">
        <v>129305</v>
      </c>
      <c r="J16" t="s">
        <v>74</v>
      </c>
      <c r="K16" s="2">
        <v>0</v>
      </c>
      <c r="L16" s="2">
        <f t="shared" si="1"/>
        <v>0</v>
      </c>
      <c r="M16" s="2">
        <f t="shared" si="2"/>
        <v>0</v>
      </c>
      <c r="N16">
        <v>1</v>
      </c>
      <c r="O16" t="s">
        <v>58</v>
      </c>
    </row>
    <row r="17" spans="1:15">
      <c r="A17">
        <v>16201868</v>
      </c>
      <c r="B17" t="s">
        <v>9</v>
      </c>
      <c r="C17" t="s">
        <v>11</v>
      </c>
      <c r="D17" t="s">
        <v>75</v>
      </c>
      <c r="E17" s="2">
        <v>779.7</v>
      </c>
      <c r="F17">
        <v>0</v>
      </c>
      <c r="G17" s="2">
        <v>0</v>
      </c>
      <c r="H17" s="2">
        <f t="shared" si="0"/>
        <v>0</v>
      </c>
      <c r="I17">
        <v>129313</v>
      </c>
      <c r="J17" t="s">
        <v>76</v>
      </c>
      <c r="K17" s="2">
        <v>0</v>
      </c>
      <c r="L17" s="2">
        <f t="shared" si="1"/>
        <v>0</v>
      </c>
      <c r="M17" s="2">
        <f t="shared" si="2"/>
        <v>0</v>
      </c>
      <c r="N17">
        <v>1</v>
      </c>
      <c r="O17" t="s">
        <v>58</v>
      </c>
    </row>
    <row r="18" spans="1:15">
      <c r="A18">
        <v>16201876</v>
      </c>
      <c r="B18" t="s">
        <v>9</v>
      </c>
      <c r="C18" t="s">
        <v>11</v>
      </c>
      <c r="D18" t="s">
        <v>77</v>
      </c>
      <c r="E18" s="2">
        <v>1039.6099999999999</v>
      </c>
      <c r="F18">
        <v>0</v>
      </c>
      <c r="G18" s="2">
        <v>0</v>
      </c>
      <c r="H18" s="2">
        <f t="shared" si="0"/>
        <v>0</v>
      </c>
      <c r="I18">
        <v>129321</v>
      </c>
      <c r="J18" t="s">
        <v>78</v>
      </c>
      <c r="K18" s="2">
        <v>0</v>
      </c>
      <c r="L18" s="2">
        <f t="shared" si="1"/>
        <v>0</v>
      </c>
      <c r="M18" s="2">
        <f t="shared" si="2"/>
        <v>0</v>
      </c>
      <c r="N18">
        <v>1</v>
      </c>
      <c r="O18" t="s">
        <v>58</v>
      </c>
    </row>
    <row r="19" spans="1:15">
      <c r="A19">
        <v>16201884</v>
      </c>
      <c r="B19" t="s">
        <v>9</v>
      </c>
      <c r="C19" t="s">
        <v>11</v>
      </c>
      <c r="D19" t="s">
        <v>79</v>
      </c>
      <c r="E19" s="2">
        <v>1559.41</v>
      </c>
      <c r="F19">
        <v>0</v>
      </c>
      <c r="G19" s="2">
        <v>0</v>
      </c>
      <c r="H19" s="2">
        <f t="shared" si="0"/>
        <v>0</v>
      </c>
      <c r="I19">
        <v>129348</v>
      </c>
      <c r="J19" t="s">
        <v>80</v>
      </c>
      <c r="K19" s="2">
        <v>0</v>
      </c>
      <c r="L19" s="2">
        <f t="shared" si="1"/>
        <v>0</v>
      </c>
      <c r="M19" s="2">
        <f t="shared" si="2"/>
        <v>0</v>
      </c>
      <c r="N19">
        <v>1</v>
      </c>
      <c r="O19" t="s">
        <v>58</v>
      </c>
    </row>
    <row r="20" spans="1:15">
      <c r="A20">
        <v>16201892</v>
      </c>
      <c r="B20" t="s">
        <v>9</v>
      </c>
      <c r="C20" t="s">
        <v>11</v>
      </c>
      <c r="D20" t="s">
        <v>81</v>
      </c>
      <c r="E20" s="2">
        <v>2079.2199999999998</v>
      </c>
      <c r="F20">
        <v>0</v>
      </c>
      <c r="G20" s="2">
        <v>0</v>
      </c>
      <c r="H20" s="2">
        <f t="shared" si="0"/>
        <v>0</v>
      </c>
      <c r="I20">
        <v>129356</v>
      </c>
      <c r="J20" t="s">
        <v>82</v>
      </c>
      <c r="K20" s="2">
        <v>0</v>
      </c>
      <c r="L20" s="2">
        <f t="shared" si="1"/>
        <v>0</v>
      </c>
      <c r="M20" s="2">
        <f t="shared" si="2"/>
        <v>0</v>
      </c>
      <c r="N20">
        <v>1</v>
      </c>
      <c r="O20" t="s">
        <v>58</v>
      </c>
    </row>
    <row r="21" spans="1:15">
      <c r="A21">
        <v>16201906</v>
      </c>
      <c r="B21" t="s">
        <v>9</v>
      </c>
      <c r="C21" t="s">
        <v>11</v>
      </c>
      <c r="D21" t="s">
        <v>83</v>
      </c>
      <c r="E21" s="2">
        <v>3118.83</v>
      </c>
      <c r="F21">
        <v>0</v>
      </c>
      <c r="G21" s="2">
        <v>0</v>
      </c>
      <c r="H21" s="2">
        <f t="shared" si="0"/>
        <v>0</v>
      </c>
      <c r="I21">
        <v>129364</v>
      </c>
      <c r="J21" t="s">
        <v>84</v>
      </c>
      <c r="K21" s="2">
        <v>0</v>
      </c>
      <c r="L21" s="2">
        <f t="shared" si="1"/>
        <v>0</v>
      </c>
      <c r="M21" s="2">
        <f t="shared" si="2"/>
        <v>0</v>
      </c>
      <c r="N21">
        <v>1</v>
      </c>
      <c r="O21" t="s">
        <v>58</v>
      </c>
    </row>
    <row r="22" spans="1:15">
      <c r="A22">
        <v>16201825</v>
      </c>
      <c r="B22" t="s">
        <v>9</v>
      </c>
      <c r="C22" t="s">
        <v>11</v>
      </c>
      <c r="D22" t="s">
        <v>85</v>
      </c>
      <c r="E22" s="2">
        <v>815.6</v>
      </c>
      <c r="F22">
        <v>0</v>
      </c>
      <c r="G22" s="2">
        <v>0</v>
      </c>
      <c r="H22" s="2">
        <f t="shared" si="0"/>
        <v>0</v>
      </c>
      <c r="I22">
        <v>130524</v>
      </c>
      <c r="J22" t="s">
        <v>86</v>
      </c>
      <c r="K22" s="2">
        <v>0</v>
      </c>
      <c r="L22" s="2">
        <f t="shared" si="1"/>
        <v>0</v>
      </c>
      <c r="M22" s="2">
        <f t="shared" si="2"/>
        <v>0</v>
      </c>
      <c r="N22">
        <v>1</v>
      </c>
      <c r="O22" t="s">
        <v>58</v>
      </c>
    </row>
    <row r="23" spans="1:15">
      <c r="A23">
        <v>16190688</v>
      </c>
      <c r="B23" t="s">
        <v>9</v>
      </c>
      <c r="C23" t="s">
        <v>11</v>
      </c>
      <c r="D23" t="s">
        <v>87</v>
      </c>
      <c r="E23" s="2">
        <v>259.97000000000003</v>
      </c>
      <c r="F23">
        <v>0</v>
      </c>
      <c r="G23" s="2">
        <v>0</v>
      </c>
      <c r="H23" s="2">
        <f t="shared" si="0"/>
        <v>0</v>
      </c>
      <c r="I23">
        <v>67032</v>
      </c>
      <c r="J23" t="s">
        <v>88</v>
      </c>
      <c r="K23" s="2">
        <v>0</v>
      </c>
      <c r="L23" s="2">
        <f t="shared" si="1"/>
        <v>0</v>
      </c>
      <c r="M23" s="2">
        <f t="shared" si="2"/>
        <v>0</v>
      </c>
      <c r="N23">
        <v>1</v>
      </c>
      <c r="O23" t="s">
        <v>58</v>
      </c>
    </row>
    <row r="24" spans="1:15">
      <c r="A24">
        <v>16190793</v>
      </c>
      <c r="B24" t="s">
        <v>9</v>
      </c>
      <c r="C24" t="s">
        <v>11</v>
      </c>
      <c r="D24" t="s">
        <v>89</v>
      </c>
      <c r="E24" s="2">
        <v>519.92999999999995</v>
      </c>
      <c r="F24">
        <v>0</v>
      </c>
      <c r="G24" s="2">
        <v>0</v>
      </c>
      <c r="H24" s="2">
        <f t="shared" si="0"/>
        <v>0</v>
      </c>
      <c r="I24">
        <v>67040</v>
      </c>
      <c r="J24" t="s">
        <v>90</v>
      </c>
      <c r="K24" s="2">
        <v>0</v>
      </c>
      <c r="L24" s="2">
        <f t="shared" si="1"/>
        <v>0</v>
      </c>
      <c r="M24" s="2">
        <f t="shared" si="2"/>
        <v>0</v>
      </c>
      <c r="N24">
        <v>1</v>
      </c>
      <c r="O24" t="s">
        <v>58</v>
      </c>
    </row>
    <row r="25" spans="1:15">
      <c r="A25">
        <v>15587762</v>
      </c>
      <c r="B25" t="s">
        <v>9</v>
      </c>
      <c r="C25" t="s">
        <v>11</v>
      </c>
      <c r="D25" t="s">
        <v>91</v>
      </c>
      <c r="E25" s="2">
        <v>1039.8499999999999</v>
      </c>
      <c r="F25">
        <v>0</v>
      </c>
      <c r="G25" s="2">
        <v>0</v>
      </c>
      <c r="H25" s="2">
        <f t="shared" si="0"/>
        <v>0</v>
      </c>
      <c r="I25">
        <v>67059</v>
      </c>
      <c r="J25" t="s">
        <v>92</v>
      </c>
      <c r="K25" s="2">
        <v>0</v>
      </c>
      <c r="L25" s="2">
        <f t="shared" si="1"/>
        <v>0</v>
      </c>
      <c r="M25" s="2">
        <f t="shared" si="2"/>
        <v>0</v>
      </c>
      <c r="N25">
        <v>1</v>
      </c>
      <c r="O25" t="s">
        <v>58</v>
      </c>
    </row>
    <row r="26" spans="1:15">
      <c r="A26">
        <v>16190807</v>
      </c>
      <c r="B26" t="s">
        <v>9</v>
      </c>
      <c r="C26" t="s">
        <v>11</v>
      </c>
      <c r="D26" t="s">
        <v>93</v>
      </c>
      <c r="E26" s="2">
        <v>1039.8599999999999</v>
      </c>
      <c r="F26">
        <v>0</v>
      </c>
      <c r="G26" s="2">
        <v>0</v>
      </c>
      <c r="H26" s="2">
        <f t="shared" si="0"/>
        <v>0</v>
      </c>
      <c r="I26">
        <v>67059</v>
      </c>
      <c r="J26" t="s">
        <v>92</v>
      </c>
      <c r="K26" s="2">
        <v>0</v>
      </c>
      <c r="L26" s="2">
        <f t="shared" si="1"/>
        <v>0</v>
      </c>
      <c r="M26" s="2">
        <f t="shared" si="2"/>
        <v>0</v>
      </c>
      <c r="N26">
        <v>1</v>
      </c>
      <c r="O26" t="s">
        <v>58</v>
      </c>
    </row>
    <row r="27" spans="1:15">
      <c r="A27">
        <v>15587770</v>
      </c>
      <c r="B27" t="s">
        <v>9</v>
      </c>
      <c r="C27" t="s">
        <v>11</v>
      </c>
      <c r="D27" t="s">
        <v>94</v>
      </c>
      <c r="E27" s="2">
        <v>1559.78</v>
      </c>
      <c r="F27">
        <v>0</v>
      </c>
      <c r="G27" s="2">
        <v>0</v>
      </c>
      <c r="H27" s="2">
        <f t="shared" si="0"/>
        <v>0</v>
      </c>
      <c r="I27">
        <v>72788</v>
      </c>
      <c r="J27" t="s">
        <v>95</v>
      </c>
      <c r="K27" s="2">
        <v>0</v>
      </c>
      <c r="L27" s="2">
        <f t="shared" si="1"/>
        <v>0</v>
      </c>
      <c r="M27" s="2">
        <f t="shared" si="2"/>
        <v>0</v>
      </c>
      <c r="N27">
        <v>1</v>
      </c>
      <c r="O27" t="s">
        <v>58</v>
      </c>
    </row>
    <row r="28" spans="1:15">
      <c r="A28">
        <v>16190815</v>
      </c>
      <c r="B28" t="s">
        <v>9</v>
      </c>
      <c r="C28" t="s">
        <v>11</v>
      </c>
      <c r="D28" t="s">
        <v>96</v>
      </c>
      <c r="E28" s="2">
        <v>1559.79</v>
      </c>
      <c r="F28">
        <v>0</v>
      </c>
      <c r="G28" s="2">
        <v>0</v>
      </c>
      <c r="H28" s="2">
        <f t="shared" si="0"/>
        <v>0</v>
      </c>
      <c r="I28">
        <v>72788</v>
      </c>
      <c r="J28" t="s">
        <v>95</v>
      </c>
      <c r="K28" s="2">
        <v>0</v>
      </c>
      <c r="L28" s="2">
        <f t="shared" si="1"/>
        <v>0</v>
      </c>
      <c r="M28" s="2">
        <f t="shared" si="2"/>
        <v>0</v>
      </c>
      <c r="N28">
        <v>1</v>
      </c>
      <c r="O28" t="s">
        <v>58</v>
      </c>
    </row>
    <row r="29" spans="1:15">
      <c r="A29">
        <v>15587789</v>
      </c>
      <c r="B29" t="s">
        <v>9</v>
      </c>
      <c r="C29" t="s">
        <v>11</v>
      </c>
      <c r="D29" t="s">
        <v>97</v>
      </c>
      <c r="E29" s="2">
        <v>2079.71</v>
      </c>
      <c r="F29">
        <v>0</v>
      </c>
      <c r="G29" s="2">
        <v>0</v>
      </c>
      <c r="H29" s="2">
        <f t="shared" si="0"/>
        <v>0</v>
      </c>
      <c r="I29">
        <v>86649</v>
      </c>
      <c r="J29" t="s">
        <v>98</v>
      </c>
      <c r="K29" s="2">
        <v>0</v>
      </c>
      <c r="L29" s="2">
        <f t="shared" si="1"/>
        <v>0</v>
      </c>
      <c r="M29" s="2">
        <f t="shared" si="2"/>
        <v>0</v>
      </c>
      <c r="N29">
        <v>1</v>
      </c>
      <c r="O29" t="s">
        <v>58</v>
      </c>
    </row>
    <row r="30" spans="1:15">
      <c r="A30">
        <v>16190823</v>
      </c>
      <c r="B30" t="s">
        <v>9</v>
      </c>
      <c r="C30" t="s">
        <v>11</v>
      </c>
      <c r="D30" t="s">
        <v>97</v>
      </c>
      <c r="E30" s="2">
        <v>2079.7199999999998</v>
      </c>
      <c r="F30">
        <v>0</v>
      </c>
      <c r="G30" s="2">
        <v>0</v>
      </c>
      <c r="H30" s="2">
        <f t="shared" si="0"/>
        <v>0</v>
      </c>
      <c r="I30">
        <v>86649</v>
      </c>
      <c r="J30" t="s">
        <v>98</v>
      </c>
      <c r="K30" s="2">
        <v>0</v>
      </c>
      <c r="L30" s="2">
        <f t="shared" si="1"/>
        <v>0</v>
      </c>
      <c r="M30" s="2">
        <f t="shared" si="2"/>
        <v>0</v>
      </c>
      <c r="N30">
        <v>1</v>
      </c>
      <c r="O30" t="s">
        <v>58</v>
      </c>
    </row>
    <row r="31" spans="1:15">
      <c r="A31">
        <v>15295818</v>
      </c>
      <c r="B31" t="s">
        <v>9</v>
      </c>
      <c r="C31" t="s">
        <v>11</v>
      </c>
      <c r="D31" t="s">
        <v>99</v>
      </c>
      <c r="E31" s="2">
        <v>277.95</v>
      </c>
      <c r="F31">
        <v>0</v>
      </c>
      <c r="G31" s="2">
        <v>0</v>
      </c>
      <c r="H31" s="2">
        <f t="shared" si="0"/>
        <v>0</v>
      </c>
      <c r="I31">
        <v>52884</v>
      </c>
      <c r="J31" t="s">
        <v>100</v>
      </c>
      <c r="K31" s="2">
        <v>0</v>
      </c>
      <c r="L31" s="2">
        <f t="shared" si="1"/>
        <v>0</v>
      </c>
      <c r="M31" s="2">
        <f t="shared" si="2"/>
        <v>0</v>
      </c>
      <c r="N31">
        <v>1</v>
      </c>
      <c r="O31" t="s">
        <v>58</v>
      </c>
    </row>
    <row r="32" spans="1:15">
      <c r="A32">
        <v>15295826</v>
      </c>
      <c r="B32" t="s">
        <v>9</v>
      </c>
      <c r="C32" t="s">
        <v>11</v>
      </c>
      <c r="D32" t="s">
        <v>101</v>
      </c>
      <c r="E32" s="2">
        <v>555.9</v>
      </c>
      <c r="F32">
        <v>0</v>
      </c>
      <c r="G32" s="2">
        <v>0</v>
      </c>
      <c r="H32" s="2">
        <f t="shared" si="0"/>
        <v>0</v>
      </c>
      <c r="I32">
        <v>52892</v>
      </c>
      <c r="J32" t="s">
        <v>102</v>
      </c>
      <c r="K32" s="2">
        <v>0</v>
      </c>
      <c r="L32" s="2">
        <f t="shared" si="1"/>
        <v>0</v>
      </c>
      <c r="M32" s="2">
        <f t="shared" si="2"/>
        <v>0</v>
      </c>
      <c r="N32">
        <v>1</v>
      </c>
      <c r="O32" t="s">
        <v>58</v>
      </c>
    </row>
    <row r="33" spans="1:15">
      <c r="A33">
        <v>15295834</v>
      </c>
      <c r="B33" t="s">
        <v>9</v>
      </c>
      <c r="C33" t="s">
        <v>11</v>
      </c>
      <c r="D33" t="s">
        <v>103</v>
      </c>
      <c r="E33" s="2">
        <v>1111.8</v>
      </c>
      <c r="F33">
        <v>0</v>
      </c>
      <c r="G33" s="2">
        <v>0</v>
      </c>
      <c r="H33" s="2">
        <f t="shared" si="0"/>
        <v>0</v>
      </c>
      <c r="I33">
        <v>52906</v>
      </c>
      <c r="J33" t="s">
        <v>104</v>
      </c>
      <c r="K33" s="2">
        <v>0</v>
      </c>
      <c r="L33" s="2">
        <f t="shared" si="1"/>
        <v>0</v>
      </c>
      <c r="M33" s="2">
        <f t="shared" si="2"/>
        <v>0</v>
      </c>
      <c r="N33">
        <v>1</v>
      </c>
      <c r="O33" t="s">
        <v>58</v>
      </c>
    </row>
    <row r="34" spans="1:15">
      <c r="A34">
        <v>15295842</v>
      </c>
      <c r="B34" t="s">
        <v>9</v>
      </c>
      <c r="C34" t="s">
        <v>11</v>
      </c>
      <c r="D34" t="s">
        <v>105</v>
      </c>
      <c r="E34" s="2">
        <v>2223.6</v>
      </c>
      <c r="F34">
        <v>0</v>
      </c>
      <c r="G34" s="2">
        <v>0</v>
      </c>
      <c r="H34" s="2">
        <f t="shared" si="0"/>
        <v>0</v>
      </c>
      <c r="I34">
        <v>84883</v>
      </c>
      <c r="J34" t="s">
        <v>106</v>
      </c>
      <c r="K34" s="2">
        <v>0</v>
      </c>
      <c r="L34" s="2">
        <f t="shared" si="1"/>
        <v>0</v>
      </c>
      <c r="M34" s="2">
        <f t="shared" si="2"/>
        <v>0</v>
      </c>
      <c r="N34">
        <v>1</v>
      </c>
      <c r="O34" t="s">
        <v>58</v>
      </c>
    </row>
    <row r="35" spans="1:15">
      <c r="A35">
        <v>16140125</v>
      </c>
      <c r="B35" t="s">
        <v>9</v>
      </c>
      <c r="C35" t="s">
        <v>11</v>
      </c>
      <c r="D35" t="s">
        <v>107</v>
      </c>
      <c r="E35" s="2">
        <v>1090</v>
      </c>
      <c r="F35">
        <v>0</v>
      </c>
      <c r="G35" s="2">
        <v>0</v>
      </c>
      <c r="H35" s="2">
        <f t="shared" si="0"/>
        <v>0</v>
      </c>
      <c r="I35">
        <v>61115</v>
      </c>
      <c r="J35" t="s">
        <v>108</v>
      </c>
      <c r="K35" s="2">
        <v>0</v>
      </c>
      <c r="L35" s="2">
        <f t="shared" si="1"/>
        <v>0</v>
      </c>
      <c r="M35" s="2">
        <f t="shared" si="2"/>
        <v>0</v>
      </c>
      <c r="N35">
        <v>1</v>
      </c>
      <c r="O35" t="s">
        <v>58</v>
      </c>
    </row>
    <row r="36" spans="1:15">
      <c r="A36">
        <v>16029992</v>
      </c>
      <c r="B36" t="s">
        <v>9</v>
      </c>
      <c r="C36" t="s">
        <v>11</v>
      </c>
      <c r="D36" t="s">
        <v>109</v>
      </c>
      <c r="E36" s="2">
        <v>1032.47</v>
      </c>
      <c r="F36">
        <v>0</v>
      </c>
      <c r="G36" s="2">
        <v>0</v>
      </c>
      <c r="H36" s="2">
        <f t="shared" si="0"/>
        <v>0</v>
      </c>
      <c r="I36">
        <v>118982</v>
      </c>
      <c r="J36" t="s">
        <v>110</v>
      </c>
      <c r="K36" s="2">
        <v>0</v>
      </c>
      <c r="L36" s="2">
        <f t="shared" si="1"/>
        <v>0</v>
      </c>
      <c r="M36" s="2">
        <f t="shared" si="2"/>
        <v>0</v>
      </c>
      <c r="N36">
        <v>1</v>
      </c>
      <c r="O36" t="s">
        <v>58</v>
      </c>
    </row>
    <row r="37" spans="1:15">
      <c r="A37">
        <v>15087921</v>
      </c>
      <c r="B37" t="s">
        <v>9</v>
      </c>
      <c r="C37" t="s">
        <v>11</v>
      </c>
      <c r="D37" t="s">
        <v>111</v>
      </c>
      <c r="E37" s="2">
        <v>523.20000000000005</v>
      </c>
      <c r="F37">
        <v>0</v>
      </c>
      <c r="G37" s="2">
        <v>0</v>
      </c>
      <c r="H37" s="2">
        <f t="shared" si="0"/>
        <v>0</v>
      </c>
      <c r="I37">
        <v>78913</v>
      </c>
      <c r="J37" t="s">
        <v>112</v>
      </c>
      <c r="K37" s="2">
        <v>0</v>
      </c>
      <c r="L37" s="2">
        <f t="shared" si="1"/>
        <v>0</v>
      </c>
      <c r="M37" s="2">
        <f t="shared" si="2"/>
        <v>0</v>
      </c>
      <c r="N37">
        <v>1</v>
      </c>
      <c r="O37" t="s">
        <v>58</v>
      </c>
    </row>
    <row r="38" spans="1:15">
      <c r="A38">
        <v>14134055</v>
      </c>
      <c r="B38" t="s">
        <v>9</v>
      </c>
      <c r="C38" t="s">
        <v>11</v>
      </c>
      <c r="D38" t="s">
        <v>113</v>
      </c>
      <c r="E38" s="2">
        <v>523.20000000000005</v>
      </c>
      <c r="F38">
        <v>0</v>
      </c>
      <c r="G38" s="2">
        <v>0</v>
      </c>
      <c r="H38" s="2">
        <f t="shared" si="0"/>
        <v>0</v>
      </c>
      <c r="I38">
        <v>47899</v>
      </c>
      <c r="J38" t="s">
        <v>114</v>
      </c>
      <c r="K38" s="2">
        <v>0</v>
      </c>
      <c r="L38" s="2">
        <f t="shared" si="1"/>
        <v>0</v>
      </c>
      <c r="M38" s="2">
        <f t="shared" si="2"/>
        <v>0</v>
      </c>
      <c r="N38">
        <v>1</v>
      </c>
      <c r="O38" t="s">
        <v>58</v>
      </c>
    </row>
    <row r="39" spans="1:15">
      <c r="A39">
        <v>16029879</v>
      </c>
      <c r="B39" t="s">
        <v>9</v>
      </c>
      <c r="C39" t="s">
        <v>11</v>
      </c>
      <c r="D39" t="s">
        <v>115</v>
      </c>
      <c r="E39" s="2">
        <v>290.76</v>
      </c>
      <c r="F39">
        <v>0</v>
      </c>
      <c r="G39" s="2">
        <v>0</v>
      </c>
      <c r="H39" s="2">
        <f t="shared" si="0"/>
        <v>0</v>
      </c>
      <c r="I39">
        <v>119059</v>
      </c>
      <c r="J39" t="s">
        <v>116</v>
      </c>
      <c r="K39" s="2">
        <v>0</v>
      </c>
      <c r="L39" s="2">
        <f t="shared" si="1"/>
        <v>0</v>
      </c>
      <c r="M39" s="2">
        <f t="shared" si="2"/>
        <v>0</v>
      </c>
      <c r="N39">
        <v>1</v>
      </c>
      <c r="O39" t="s">
        <v>58</v>
      </c>
    </row>
    <row r="40" spans="1:15">
      <c r="A40">
        <v>16029887</v>
      </c>
      <c r="B40" t="s">
        <v>9</v>
      </c>
      <c r="C40" t="s">
        <v>11</v>
      </c>
      <c r="D40" t="s">
        <v>117</v>
      </c>
      <c r="E40" s="2">
        <v>1453.79</v>
      </c>
      <c r="F40">
        <v>0</v>
      </c>
      <c r="G40" s="2">
        <v>0</v>
      </c>
      <c r="H40" s="2">
        <f t="shared" si="0"/>
        <v>0</v>
      </c>
      <c r="I40">
        <v>119067</v>
      </c>
      <c r="J40" t="s">
        <v>118</v>
      </c>
      <c r="K40" s="2">
        <v>0</v>
      </c>
      <c r="L40" s="2">
        <f t="shared" si="1"/>
        <v>0</v>
      </c>
      <c r="M40" s="2">
        <f t="shared" si="2"/>
        <v>0</v>
      </c>
      <c r="N40">
        <v>1</v>
      </c>
      <c r="O40" t="s">
        <v>58</v>
      </c>
    </row>
    <row r="41" spans="1:15">
      <c r="A41">
        <v>15202674</v>
      </c>
      <c r="B41" t="s">
        <v>9</v>
      </c>
      <c r="C41" t="s">
        <v>11</v>
      </c>
      <c r="D41" t="s">
        <v>119</v>
      </c>
      <c r="E41" s="2">
        <v>637</v>
      </c>
      <c r="F41">
        <v>0</v>
      </c>
      <c r="G41" s="2">
        <v>0</v>
      </c>
      <c r="H41" s="2">
        <f t="shared" si="0"/>
        <v>0</v>
      </c>
      <c r="I41">
        <v>82295</v>
      </c>
      <c r="J41" t="s">
        <v>120</v>
      </c>
      <c r="K41" s="2">
        <v>0</v>
      </c>
      <c r="L41" s="2">
        <f t="shared" si="1"/>
        <v>0</v>
      </c>
      <c r="M41" s="2">
        <f t="shared" si="2"/>
        <v>0</v>
      </c>
      <c r="N41">
        <v>1</v>
      </c>
      <c r="O41" t="s">
        <v>58</v>
      </c>
    </row>
    <row r="42" spans="1:15">
      <c r="A42">
        <v>15202682</v>
      </c>
      <c r="B42" t="s">
        <v>9</v>
      </c>
      <c r="C42" t="s">
        <v>11</v>
      </c>
      <c r="D42" t="s">
        <v>121</v>
      </c>
      <c r="E42" s="2">
        <v>1273.99</v>
      </c>
      <c r="F42">
        <v>0</v>
      </c>
      <c r="G42" s="2">
        <v>0</v>
      </c>
      <c r="H42" s="2">
        <f t="shared" si="0"/>
        <v>0</v>
      </c>
      <c r="I42">
        <v>82309</v>
      </c>
      <c r="J42" t="s">
        <v>122</v>
      </c>
      <c r="K42" s="2">
        <v>0</v>
      </c>
      <c r="L42" s="2">
        <f t="shared" si="1"/>
        <v>0</v>
      </c>
      <c r="M42" s="2">
        <f t="shared" si="2"/>
        <v>0</v>
      </c>
      <c r="N42">
        <v>1</v>
      </c>
      <c r="O42" t="s">
        <v>58</v>
      </c>
    </row>
    <row r="43" spans="1:15">
      <c r="A43">
        <v>15202690</v>
      </c>
      <c r="B43" t="s">
        <v>9</v>
      </c>
      <c r="C43" t="s">
        <v>11</v>
      </c>
      <c r="D43" t="s">
        <v>123</v>
      </c>
      <c r="E43" s="2">
        <v>2547.98</v>
      </c>
      <c r="F43">
        <v>0</v>
      </c>
      <c r="G43" s="2">
        <v>0</v>
      </c>
      <c r="H43" s="2">
        <f t="shared" si="0"/>
        <v>0</v>
      </c>
      <c r="I43">
        <v>82317</v>
      </c>
      <c r="J43" t="s">
        <v>124</v>
      </c>
      <c r="K43" s="2">
        <v>0</v>
      </c>
      <c r="L43" s="2">
        <f t="shared" si="1"/>
        <v>0</v>
      </c>
      <c r="M43" s="2">
        <f t="shared" si="2"/>
        <v>0</v>
      </c>
      <c r="N43">
        <v>1</v>
      </c>
      <c r="O43" t="s">
        <v>58</v>
      </c>
    </row>
    <row r="44" spans="1:15">
      <c r="A44">
        <v>16041305</v>
      </c>
      <c r="B44" t="s">
        <v>9</v>
      </c>
      <c r="C44" t="s">
        <v>11</v>
      </c>
      <c r="D44" t="s">
        <v>125</v>
      </c>
      <c r="E44" s="2">
        <v>516.23</v>
      </c>
      <c r="F44">
        <v>0</v>
      </c>
      <c r="G44" s="2">
        <v>0</v>
      </c>
      <c r="H44" s="2">
        <f t="shared" si="0"/>
        <v>0</v>
      </c>
      <c r="I44">
        <v>118974</v>
      </c>
      <c r="J44" t="s">
        <v>126</v>
      </c>
      <c r="K44" s="2">
        <v>0</v>
      </c>
      <c r="L44" s="2">
        <f t="shared" si="1"/>
        <v>0</v>
      </c>
      <c r="M44" s="2">
        <f t="shared" si="2"/>
        <v>0</v>
      </c>
      <c r="N44">
        <v>1</v>
      </c>
      <c r="O44" t="s">
        <v>58</v>
      </c>
    </row>
    <row r="45" spans="1:15">
      <c r="A45">
        <v>15986063</v>
      </c>
      <c r="B45" t="s">
        <v>9</v>
      </c>
      <c r="C45" t="s">
        <v>11</v>
      </c>
      <c r="D45" t="s">
        <v>127</v>
      </c>
      <c r="E45" s="2">
        <v>259.97000000000003</v>
      </c>
      <c r="F45">
        <v>0</v>
      </c>
      <c r="G45" s="2">
        <v>0</v>
      </c>
      <c r="H45" s="2">
        <f t="shared" si="0"/>
        <v>0</v>
      </c>
      <c r="I45">
        <v>112399</v>
      </c>
      <c r="J45" t="s">
        <v>128</v>
      </c>
      <c r="K45" s="2">
        <v>0</v>
      </c>
      <c r="L45" s="2">
        <f t="shared" si="1"/>
        <v>0</v>
      </c>
      <c r="M45" s="2">
        <f t="shared" si="2"/>
        <v>0</v>
      </c>
      <c r="N45">
        <v>1</v>
      </c>
      <c r="O45" t="s">
        <v>58</v>
      </c>
    </row>
    <row r="46" spans="1:15">
      <c r="A46">
        <v>15986071</v>
      </c>
      <c r="B46" t="s">
        <v>9</v>
      </c>
      <c r="C46" t="s">
        <v>11</v>
      </c>
      <c r="D46" t="s">
        <v>129</v>
      </c>
      <c r="E46" s="2">
        <v>519.92999999999995</v>
      </c>
      <c r="F46">
        <v>0</v>
      </c>
      <c r="G46" s="2">
        <v>0</v>
      </c>
      <c r="H46" s="2">
        <f t="shared" si="0"/>
        <v>0</v>
      </c>
      <c r="I46">
        <v>112402</v>
      </c>
      <c r="J46" t="s">
        <v>130</v>
      </c>
      <c r="K46" s="2">
        <v>0</v>
      </c>
      <c r="L46" s="2">
        <f t="shared" si="1"/>
        <v>0</v>
      </c>
      <c r="M46" s="2">
        <f t="shared" si="2"/>
        <v>0</v>
      </c>
      <c r="N46">
        <v>1</v>
      </c>
      <c r="O46" t="s">
        <v>58</v>
      </c>
    </row>
    <row r="47" spans="1:15">
      <c r="A47">
        <v>15986098</v>
      </c>
      <c r="B47" t="s">
        <v>9</v>
      </c>
      <c r="C47" t="s">
        <v>11</v>
      </c>
      <c r="D47" t="s">
        <v>131</v>
      </c>
      <c r="E47" s="2">
        <v>1039.8599999999999</v>
      </c>
      <c r="F47">
        <v>0</v>
      </c>
      <c r="G47" s="2">
        <v>0</v>
      </c>
      <c r="H47" s="2">
        <f t="shared" si="0"/>
        <v>0</v>
      </c>
      <c r="I47">
        <v>112410</v>
      </c>
      <c r="J47" t="s">
        <v>132</v>
      </c>
      <c r="K47" s="2">
        <v>0</v>
      </c>
      <c r="L47" s="2">
        <f t="shared" si="1"/>
        <v>0</v>
      </c>
      <c r="M47" s="2">
        <f t="shared" si="2"/>
        <v>0</v>
      </c>
      <c r="N47">
        <v>1</v>
      </c>
      <c r="O47" t="s">
        <v>58</v>
      </c>
    </row>
    <row r="48" spans="1:15">
      <c r="A48">
        <v>15986101</v>
      </c>
      <c r="B48" t="s">
        <v>9</v>
      </c>
      <c r="C48" t="s">
        <v>11</v>
      </c>
      <c r="D48" t="s">
        <v>133</v>
      </c>
      <c r="E48" s="2">
        <v>1559.79</v>
      </c>
      <c r="F48">
        <v>0</v>
      </c>
      <c r="G48" s="2">
        <v>0</v>
      </c>
      <c r="H48" s="2">
        <f t="shared" si="0"/>
        <v>0</v>
      </c>
      <c r="I48">
        <v>112429</v>
      </c>
      <c r="J48" t="s">
        <v>134</v>
      </c>
      <c r="K48" s="2">
        <v>0</v>
      </c>
      <c r="L48" s="2">
        <f t="shared" si="1"/>
        <v>0</v>
      </c>
      <c r="M48" s="2">
        <f t="shared" si="2"/>
        <v>0</v>
      </c>
      <c r="N48">
        <v>1</v>
      </c>
      <c r="O48" t="s">
        <v>58</v>
      </c>
    </row>
    <row r="49" spans="1:15">
      <c r="A49">
        <v>15986128</v>
      </c>
      <c r="B49" t="s">
        <v>9</v>
      </c>
      <c r="C49" t="s">
        <v>11</v>
      </c>
      <c r="D49" t="s">
        <v>135</v>
      </c>
      <c r="E49" s="2">
        <v>2079.7199999999998</v>
      </c>
      <c r="F49">
        <v>0</v>
      </c>
      <c r="G49" s="2">
        <v>0</v>
      </c>
      <c r="H49" s="2">
        <f t="shared" si="0"/>
        <v>0</v>
      </c>
      <c r="I49">
        <v>112437</v>
      </c>
      <c r="J49" t="s">
        <v>136</v>
      </c>
      <c r="K49" s="2">
        <v>0</v>
      </c>
      <c r="L49" s="2">
        <f t="shared" si="1"/>
        <v>0</v>
      </c>
      <c r="M49" s="2">
        <f t="shared" si="2"/>
        <v>0</v>
      </c>
      <c r="N49">
        <v>1</v>
      </c>
      <c r="O49" t="s">
        <v>58</v>
      </c>
    </row>
    <row r="50" spans="1:15">
      <c r="A50">
        <v>15986136</v>
      </c>
      <c r="B50" t="s">
        <v>9</v>
      </c>
      <c r="C50" t="s">
        <v>11</v>
      </c>
      <c r="D50" t="s">
        <v>137</v>
      </c>
      <c r="E50" s="2">
        <v>3119.58</v>
      </c>
      <c r="F50">
        <v>0</v>
      </c>
      <c r="G50" s="2">
        <v>0</v>
      </c>
      <c r="H50" s="2">
        <f t="shared" si="0"/>
        <v>0</v>
      </c>
      <c r="I50">
        <v>112445</v>
      </c>
      <c r="J50" t="s">
        <v>138</v>
      </c>
      <c r="K50" s="2">
        <v>0</v>
      </c>
      <c r="L50" s="2">
        <f t="shared" si="1"/>
        <v>0</v>
      </c>
      <c r="M50" s="2">
        <f t="shared" si="2"/>
        <v>0</v>
      </c>
      <c r="N50">
        <v>1</v>
      </c>
      <c r="O50" t="s">
        <v>58</v>
      </c>
    </row>
    <row r="51" spans="1:15">
      <c r="A51">
        <v>15994589</v>
      </c>
      <c r="B51" t="s">
        <v>9</v>
      </c>
      <c r="C51" t="s">
        <v>11</v>
      </c>
      <c r="D51" t="s">
        <v>139</v>
      </c>
      <c r="E51" s="2">
        <v>820.02</v>
      </c>
      <c r="F51">
        <v>0</v>
      </c>
      <c r="G51" s="2">
        <v>0</v>
      </c>
      <c r="H51" s="2">
        <f t="shared" si="0"/>
        <v>0</v>
      </c>
      <c r="I51">
        <v>113271</v>
      </c>
      <c r="J51" t="s">
        <v>140</v>
      </c>
      <c r="K51" s="2">
        <v>0</v>
      </c>
      <c r="L51" s="2">
        <f t="shared" si="1"/>
        <v>0</v>
      </c>
      <c r="M51" s="2">
        <f t="shared" si="2"/>
        <v>0</v>
      </c>
      <c r="N51">
        <v>1</v>
      </c>
      <c r="O51" t="s">
        <v>58</v>
      </c>
    </row>
    <row r="52" spans="1:15">
      <c r="A52">
        <v>15994597</v>
      </c>
      <c r="B52" t="s">
        <v>9</v>
      </c>
      <c r="C52" t="s">
        <v>11</v>
      </c>
      <c r="D52" t="s">
        <v>141</v>
      </c>
      <c r="E52" s="2">
        <v>1640.02</v>
      </c>
      <c r="F52">
        <v>0</v>
      </c>
      <c r="G52" s="2">
        <v>0</v>
      </c>
      <c r="H52" s="2">
        <f t="shared" si="0"/>
        <v>0</v>
      </c>
      <c r="I52">
        <v>113298</v>
      </c>
      <c r="J52" t="s">
        <v>142</v>
      </c>
      <c r="K52" s="2">
        <v>0</v>
      </c>
      <c r="L52" s="2">
        <f t="shared" si="1"/>
        <v>0</v>
      </c>
      <c r="M52" s="2">
        <f t="shared" si="2"/>
        <v>0</v>
      </c>
      <c r="N52">
        <v>1</v>
      </c>
      <c r="O52" t="s">
        <v>58</v>
      </c>
    </row>
    <row r="53" spans="1:15">
      <c r="A53">
        <v>15994600</v>
      </c>
      <c r="B53" t="s">
        <v>9</v>
      </c>
      <c r="C53" t="s">
        <v>11</v>
      </c>
      <c r="D53" t="s">
        <v>143</v>
      </c>
      <c r="E53" s="2">
        <v>4100.07</v>
      </c>
      <c r="F53">
        <v>0</v>
      </c>
      <c r="G53" s="2">
        <v>0</v>
      </c>
      <c r="H53" s="2">
        <f t="shared" si="0"/>
        <v>0</v>
      </c>
      <c r="I53">
        <v>113301</v>
      </c>
      <c r="J53" t="s">
        <v>144</v>
      </c>
      <c r="K53" s="2">
        <v>0</v>
      </c>
      <c r="L53" s="2">
        <f t="shared" si="1"/>
        <v>0</v>
      </c>
      <c r="M53" s="2">
        <f t="shared" si="2"/>
        <v>0</v>
      </c>
      <c r="N53">
        <v>1</v>
      </c>
      <c r="O53" t="s">
        <v>58</v>
      </c>
    </row>
    <row r="54" spans="1:15">
      <c r="A54">
        <v>15994619</v>
      </c>
      <c r="B54" t="s">
        <v>9</v>
      </c>
      <c r="C54" t="s">
        <v>11</v>
      </c>
      <c r="D54" t="s">
        <v>145</v>
      </c>
      <c r="E54" s="2">
        <v>6560.14</v>
      </c>
      <c r="F54">
        <v>0</v>
      </c>
      <c r="G54" s="2">
        <v>0</v>
      </c>
      <c r="H54" s="2">
        <f t="shared" si="0"/>
        <v>0</v>
      </c>
      <c r="I54">
        <v>113328</v>
      </c>
      <c r="J54" t="s">
        <v>146</v>
      </c>
      <c r="K54" s="2">
        <v>0</v>
      </c>
      <c r="L54" s="2">
        <f t="shared" si="1"/>
        <v>0</v>
      </c>
      <c r="M54" s="2">
        <f t="shared" si="2"/>
        <v>0</v>
      </c>
      <c r="N54">
        <v>1</v>
      </c>
      <c r="O54" t="s">
        <v>58</v>
      </c>
    </row>
    <row r="55" spans="1:15">
      <c r="A55">
        <v>15902064</v>
      </c>
      <c r="B55" t="s">
        <v>9</v>
      </c>
      <c r="C55" t="s">
        <v>11</v>
      </c>
      <c r="D55" t="s">
        <v>147</v>
      </c>
      <c r="E55" s="2">
        <v>256.14999999999998</v>
      </c>
      <c r="F55">
        <v>0</v>
      </c>
      <c r="G55" s="2">
        <v>0</v>
      </c>
      <c r="H55" s="2">
        <f t="shared" si="0"/>
        <v>0</v>
      </c>
      <c r="I55">
        <v>107360</v>
      </c>
      <c r="J55" t="s">
        <v>148</v>
      </c>
      <c r="K55" s="2">
        <v>0</v>
      </c>
      <c r="L55" s="2">
        <f t="shared" si="1"/>
        <v>0</v>
      </c>
      <c r="M55" s="2">
        <f t="shared" si="2"/>
        <v>0</v>
      </c>
      <c r="N55">
        <v>1</v>
      </c>
      <c r="O55" t="s">
        <v>58</v>
      </c>
    </row>
    <row r="56" spans="1:15">
      <c r="A56">
        <v>15753948</v>
      </c>
      <c r="B56" t="s">
        <v>9</v>
      </c>
      <c r="C56" t="s">
        <v>11</v>
      </c>
      <c r="D56" t="s">
        <v>149</v>
      </c>
      <c r="E56" s="2">
        <v>512.29999999999995</v>
      </c>
      <c r="F56">
        <v>0</v>
      </c>
      <c r="G56" s="2">
        <v>0</v>
      </c>
      <c r="H56" s="2">
        <f t="shared" si="0"/>
        <v>0</v>
      </c>
      <c r="I56">
        <v>100242</v>
      </c>
      <c r="J56" t="s">
        <v>150</v>
      </c>
      <c r="K56" s="2">
        <v>0</v>
      </c>
      <c r="L56" s="2">
        <f t="shared" si="1"/>
        <v>0</v>
      </c>
      <c r="M56" s="2">
        <f t="shared" si="2"/>
        <v>0</v>
      </c>
      <c r="N56">
        <v>1</v>
      </c>
      <c r="O56" t="s">
        <v>58</v>
      </c>
    </row>
    <row r="57" spans="1:15">
      <c r="A57">
        <v>15753956</v>
      </c>
      <c r="B57" t="s">
        <v>9</v>
      </c>
      <c r="C57" t="s">
        <v>11</v>
      </c>
      <c r="D57" t="s">
        <v>151</v>
      </c>
      <c r="E57" s="2">
        <v>1024.5999999999999</v>
      </c>
      <c r="F57">
        <v>0</v>
      </c>
      <c r="G57" s="2">
        <v>0</v>
      </c>
      <c r="H57" s="2">
        <f t="shared" si="0"/>
        <v>0</v>
      </c>
      <c r="I57">
        <v>100250</v>
      </c>
      <c r="J57" t="s">
        <v>152</v>
      </c>
      <c r="K57" s="2">
        <v>0</v>
      </c>
      <c r="L57" s="2">
        <f t="shared" si="1"/>
        <v>0</v>
      </c>
      <c r="M57" s="2">
        <f t="shared" si="2"/>
        <v>0</v>
      </c>
      <c r="N57">
        <v>1</v>
      </c>
      <c r="O57" t="s">
        <v>58</v>
      </c>
    </row>
    <row r="58" spans="1:15">
      <c r="A58">
        <v>15753972</v>
      </c>
      <c r="B58" t="s">
        <v>9</v>
      </c>
      <c r="C58" t="s">
        <v>11</v>
      </c>
      <c r="D58" t="s">
        <v>153</v>
      </c>
      <c r="E58" s="2">
        <v>2049.1999999999998</v>
      </c>
      <c r="F58">
        <v>0</v>
      </c>
      <c r="G58" s="2">
        <v>0</v>
      </c>
      <c r="H58" s="2">
        <f t="shared" si="0"/>
        <v>0</v>
      </c>
      <c r="I58">
        <v>100269</v>
      </c>
      <c r="J58" t="s">
        <v>154</v>
      </c>
      <c r="K58" s="2">
        <v>0</v>
      </c>
      <c r="L58" s="2">
        <f t="shared" si="1"/>
        <v>0</v>
      </c>
      <c r="M58" s="2">
        <f t="shared" si="2"/>
        <v>0</v>
      </c>
      <c r="N58">
        <v>1</v>
      </c>
      <c r="O58" t="s">
        <v>58</v>
      </c>
    </row>
    <row r="59" spans="1:15">
      <c r="A59">
        <v>15602427</v>
      </c>
      <c r="B59" t="s">
        <v>9</v>
      </c>
      <c r="C59" t="s">
        <v>11</v>
      </c>
      <c r="D59" t="s">
        <v>155</v>
      </c>
      <c r="E59" s="2">
        <v>1128.1500000000001</v>
      </c>
      <c r="F59">
        <v>0</v>
      </c>
      <c r="G59" s="2">
        <v>0</v>
      </c>
      <c r="H59" s="2">
        <f t="shared" si="0"/>
        <v>0</v>
      </c>
      <c r="I59">
        <v>94153</v>
      </c>
      <c r="J59" t="s">
        <v>156</v>
      </c>
      <c r="K59" s="2">
        <v>0</v>
      </c>
      <c r="L59" s="2">
        <f t="shared" si="1"/>
        <v>0</v>
      </c>
      <c r="M59" s="2">
        <f t="shared" si="2"/>
        <v>0</v>
      </c>
      <c r="N59">
        <v>1</v>
      </c>
      <c r="O59" t="s">
        <v>58</v>
      </c>
    </row>
    <row r="60" spans="1:15">
      <c r="A60">
        <v>16140087</v>
      </c>
      <c r="B60" t="s">
        <v>9</v>
      </c>
      <c r="C60" t="s">
        <v>11</v>
      </c>
      <c r="D60" t="s">
        <v>157</v>
      </c>
      <c r="E60" s="2">
        <v>338.65</v>
      </c>
      <c r="F60">
        <v>0</v>
      </c>
      <c r="G60" s="2">
        <v>0</v>
      </c>
      <c r="H60" s="2">
        <f t="shared" si="0"/>
        <v>0</v>
      </c>
      <c r="I60">
        <v>52868</v>
      </c>
      <c r="J60" t="s">
        <v>158</v>
      </c>
      <c r="K60" s="2">
        <v>0</v>
      </c>
      <c r="L60" s="2">
        <f t="shared" si="1"/>
        <v>0</v>
      </c>
      <c r="M60" s="2">
        <f t="shared" si="2"/>
        <v>0</v>
      </c>
      <c r="N60">
        <v>1</v>
      </c>
      <c r="O60" t="s">
        <v>58</v>
      </c>
    </row>
    <row r="61" spans="1:15">
      <c r="A61">
        <v>16219767</v>
      </c>
      <c r="B61" t="s">
        <v>9</v>
      </c>
      <c r="C61" t="s">
        <v>11</v>
      </c>
      <c r="D61" t="s">
        <v>159</v>
      </c>
      <c r="E61" s="2">
        <v>293.75</v>
      </c>
      <c r="F61">
        <v>0</v>
      </c>
      <c r="G61" s="2">
        <v>0</v>
      </c>
      <c r="H61" s="2">
        <f t="shared" si="0"/>
        <v>0</v>
      </c>
      <c r="I61">
        <v>44881</v>
      </c>
      <c r="J61" t="s">
        <v>160</v>
      </c>
      <c r="K61" s="2">
        <v>0</v>
      </c>
      <c r="L61" s="2">
        <f t="shared" si="1"/>
        <v>0</v>
      </c>
      <c r="M61" s="2">
        <f t="shared" si="2"/>
        <v>0</v>
      </c>
      <c r="N61">
        <v>1</v>
      </c>
      <c r="O61" t="s">
        <v>58</v>
      </c>
    </row>
    <row r="62" spans="1:15">
      <c r="A62">
        <v>16219775</v>
      </c>
      <c r="B62" t="s">
        <v>9</v>
      </c>
      <c r="C62" t="s">
        <v>11</v>
      </c>
      <c r="D62" t="s">
        <v>161</v>
      </c>
      <c r="E62" s="2">
        <v>587.51</v>
      </c>
      <c r="F62">
        <v>0</v>
      </c>
      <c r="G62" s="2">
        <v>0</v>
      </c>
      <c r="H62" s="2">
        <f t="shared" si="0"/>
        <v>0</v>
      </c>
      <c r="I62">
        <v>44911</v>
      </c>
      <c r="J62" t="s">
        <v>162</v>
      </c>
      <c r="K62" s="2">
        <v>0</v>
      </c>
      <c r="L62" s="2">
        <f t="shared" si="1"/>
        <v>0</v>
      </c>
      <c r="M62" s="2">
        <f t="shared" si="2"/>
        <v>0</v>
      </c>
      <c r="N62">
        <v>1</v>
      </c>
      <c r="O62" t="s">
        <v>58</v>
      </c>
    </row>
    <row r="63" spans="1:15">
      <c r="A63">
        <v>15353400</v>
      </c>
      <c r="B63" t="s">
        <v>9</v>
      </c>
      <c r="C63" t="s">
        <v>11</v>
      </c>
      <c r="D63" t="s">
        <v>163</v>
      </c>
      <c r="E63" s="2">
        <v>257.24</v>
      </c>
      <c r="F63">
        <v>0</v>
      </c>
      <c r="G63" s="2">
        <v>0</v>
      </c>
      <c r="H63" s="2">
        <f t="shared" si="0"/>
        <v>0</v>
      </c>
      <c r="I63">
        <v>71927</v>
      </c>
      <c r="J63" t="s">
        <v>164</v>
      </c>
      <c r="K63" s="2">
        <v>0</v>
      </c>
      <c r="L63" s="2">
        <f t="shared" si="1"/>
        <v>0</v>
      </c>
      <c r="M63" s="2">
        <f t="shared" si="2"/>
        <v>0</v>
      </c>
      <c r="N63">
        <v>1</v>
      </c>
      <c r="O63" t="s">
        <v>58</v>
      </c>
    </row>
    <row r="64" spans="1:15">
      <c r="A64">
        <v>15353397</v>
      </c>
      <c r="B64" t="s">
        <v>9</v>
      </c>
      <c r="C64" t="s">
        <v>11</v>
      </c>
      <c r="D64" t="s">
        <v>165</v>
      </c>
      <c r="E64" s="2">
        <v>514.48</v>
      </c>
      <c r="F64">
        <v>0</v>
      </c>
      <c r="G64" s="2">
        <v>0</v>
      </c>
      <c r="H64" s="2">
        <f t="shared" si="0"/>
        <v>0</v>
      </c>
      <c r="I64">
        <v>71935</v>
      </c>
      <c r="J64" t="s">
        <v>166</v>
      </c>
      <c r="K64" s="2">
        <v>0</v>
      </c>
      <c r="L64" s="2">
        <f t="shared" si="1"/>
        <v>0</v>
      </c>
      <c r="M64" s="2">
        <f t="shared" si="2"/>
        <v>0</v>
      </c>
      <c r="N64">
        <v>1</v>
      </c>
      <c r="O64" t="s">
        <v>58</v>
      </c>
    </row>
    <row r="65" spans="1:15">
      <c r="A65">
        <v>14167735</v>
      </c>
      <c r="B65" t="s">
        <v>9</v>
      </c>
      <c r="C65" t="s">
        <v>11</v>
      </c>
      <c r="D65" t="s">
        <v>167</v>
      </c>
      <c r="E65" s="2">
        <v>257.24</v>
      </c>
      <c r="F65">
        <v>0</v>
      </c>
      <c r="G65" s="2">
        <v>0</v>
      </c>
      <c r="H65" s="2">
        <f t="shared" si="0"/>
        <v>0</v>
      </c>
      <c r="I65">
        <v>71927</v>
      </c>
      <c r="J65" t="s">
        <v>164</v>
      </c>
      <c r="K65" s="2">
        <v>0</v>
      </c>
      <c r="L65" s="2">
        <f t="shared" si="1"/>
        <v>0</v>
      </c>
      <c r="M65" s="2">
        <f t="shared" si="2"/>
        <v>0</v>
      </c>
      <c r="N65">
        <v>1</v>
      </c>
      <c r="O65" t="s">
        <v>58</v>
      </c>
    </row>
    <row r="66" spans="1:15">
      <c r="A66">
        <v>14167743</v>
      </c>
      <c r="B66" t="s">
        <v>9</v>
      </c>
      <c r="C66" t="s">
        <v>11</v>
      </c>
      <c r="D66" t="s">
        <v>168</v>
      </c>
      <c r="E66" s="2">
        <v>514.48</v>
      </c>
      <c r="F66">
        <v>0</v>
      </c>
      <c r="G66" s="2">
        <v>0</v>
      </c>
      <c r="H66" s="2">
        <f t="shared" ref="H66:H129" si="3">F66*G66</f>
        <v>0</v>
      </c>
      <c r="I66">
        <v>71935</v>
      </c>
      <c r="J66" t="s">
        <v>166</v>
      </c>
      <c r="K66" s="2">
        <v>0</v>
      </c>
      <c r="L66" s="2">
        <f t="shared" ref="L66:L129" si="4">G66-K66</f>
        <v>0</v>
      </c>
      <c r="M66" s="2">
        <f t="shared" ref="M66:M129" si="5">IF(ISNUMBER(K66),IF(K66&gt;0,(L66/K66)*100,))</f>
        <v>0</v>
      </c>
      <c r="N66">
        <v>1</v>
      </c>
      <c r="O66" t="s">
        <v>58</v>
      </c>
    </row>
    <row r="67" spans="1:15">
      <c r="A67">
        <v>16202929</v>
      </c>
      <c r="B67" t="s">
        <v>9</v>
      </c>
      <c r="C67" t="s">
        <v>11</v>
      </c>
      <c r="D67" t="s">
        <v>169</v>
      </c>
      <c r="E67" s="2">
        <v>226.18</v>
      </c>
      <c r="F67">
        <v>0</v>
      </c>
      <c r="G67" s="2">
        <v>0</v>
      </c>
      <c r="H67" s="2">
        <f t="shared" si="3"/>
        <v>0</v>
      </c>
      <c r="I67">
        <v>45438</v>
      </c>
      <c r="J67" t="s">
        <v>170</v>
      </c>
      <c r="K67" s="2">
        <v>0</v>
      </c>
      <c r="L67" s="2">
        <f t="shared" si="4"/>
        <v>0</v>
      </c>
      <c r="M67" s="2">
        <f t="shared" si="5"/>
        <v>0</v>
      </c>
      <c r="N67">
        <v>1</v>
      </c>
      <c r="O67" t="s">
        <v>58</v>
      </c>
    </row>
    <row r="68" spans="1:15">
      <c r="A68">
        <v>16208277</v>
      </c>
      <c r="B68" t="s">
        <v>9</v>
      </c>
      <c r="C68" t="s">
        <v>11</v>
      </c>
      <c r="D68" t="s">
        <v>171</v>
      </c>
      <c r="E68" s="2">
        <v>452.35</v>
      </c>
      <c r="F68">
        <v>0</v>
      </c>
      <c r="G68" s="2">
        <v>0</v>
      </c>
      <c r="H68" s="2">
        <f t="shared" si="3"/>
        <v>0</v>
      </c>
      <c r="I68">
        <v>45446</v>
      </c>
      <c r="J68" t="s">
        <v>172</v>
      </c>
      <c r="K68" s="2">
        <v>0</v>
      </c>
      <c r="L68" s="2">
        <f t="shared" si="4"/>
        <v>0</v>
      </c>
      <c r="M68" s="2">
        <f t="shared" si="5"/>
        <v>0</v>
      </c>
      <c r="N68">
        <v>1</v>
      </c>
      <c r="O68" t="s">
        <v>58</v>
      </c>
    </row>
    <row r="69" spans="1:15">
      <c r="A69">
        <v>16208285</v>
      </c>
      <c r="B69" t="s">
        <v>9</v>
      </c>
      <c r="C69" t="s">
        <v>11</v>
      </c>
      <c r="D69" t="s">
        <v>173</v>
      </c>
      <c r="E69" s="2">
        <v>904.7</v>
      </c>
      <c r="F69">
        <v>0</v>
      </c>
      <c r="G69" s="2">
        <v>0</v>
      </c>
      <c r="H69" s="2">
        <f t="shared" si="3"/>
        <v>0</v>
      </c>
      <c r="I69">
        <v>45454</v>
      </c>
      <c r="J69" t="s">
        <v>174</v>
      </c>
      <c r="K69" s="2">
        <v>0</v>
      </c>
      <c r="L69" s="2">
        <f t="shared" si="4"/>
        <v>0</v>
      </c>
      <c r="M69" s="2">
        <f t="shared" si="5"/>
        <v>0</v>
      </c>
      <c r="N69">
        <v>1</v>
      </c>
      <c r="O69" t="s">
        <v>58</v>
      </c>
    </row>
    <row r="70" spans="1:15">
      <c r="A70">
        <v>16165969</v>
      </c>
      <c r="B70" t="s">
        <v>9</v>
      </c>
      <c r="C70" t="s">
        <v>11</v>
      </c>
      <c r="D70" t="s">
        <v>175</v>
      </c>
      <c r="E70" s="2">
        <v>441.45</v>
      </c>
      <c r="F70">
        <v>0</v>
      </c>
      <c r="G70" s="2">
        <v>0</v>
      </c>
      <c r="H70" s="2">
        <f t="shared" si="3"/>
        <v>0</v>
      </c>
      <c r="I70">
        <v>100404</v>
      </c>
      <c r="J70" t="s">
        <v>176</v>
      </c>
      <c r="K70" s="2">
        <v>0</v>
      </c>
      <c r="L70" s="2">
        <f t="shared" si="4"/>
        <v>0</v>
      </c>
      <c r="M70" s="2">
        <f t="shared" si="5"/>
        <v>0</v>
      </c>
      <c r="N70">
        <v>1</v>
      </c>
      <c r="O70" t="s">
        <v>58</v>
      </c>
    </row>
    <row r="71" spans="1:15">
      <c r="A71">
        <v>16165977</v>
      </c>
      <c r="B71" t="s">
        <v>9</v>
      </c>
      <c r="C71" t="s">
        <v>11</v>
      </c>
      <c r="D71" t="s">
        <v>177</v>
      </c>
      <c r="E71" s="2">
        <v>882.9</v>
      </c>
      <c r="F71">
        <v>0</v>
      </c>
      <c r="G71" s="2">
        <v>0</v>
      </c>
      <c r="H71" s="2">
        <f t="shared" si="3"/>
        <v>0</v>
      </c>
      <c r="I71">
        <v>100412</v>
      </c>
      <c r="J71" t="s">
        <v>178</v>
      </c>
      <c r="K71" s="2">
        <v>0</v>
      </c>
      <c r="L71" s="2">
        <f t="shared" si="4"/>
        <v>0</v>
      </c>
      <c r="M71" s="2">
        <f t="shared" si="5"/>
        <v>0</v>
      </c>
      <c r="N71">
        <v>1</v>
      </c>
      <c r="O71" t="s">
        <v>58</v>
      </c>
    </row>
    <row r="72" spans="1:15">
      <c r="A72">
        <v>15922286</v>
      </c>
      <c r="B72" t="s">
        <v>9</v>
      </c>
      <c r="C72" t="s">
        <v>11</v>
      </c>
      <c r="D72" t="s">
        <v>179</v>
      </c>
      <c r="E72" s="2">
        <v>3335.4</v>
      </c>
      <c r="F72">
        <v>0</v>
      </c>
      <c r="G72" s="2">
        <v>0</v>
      </c>
      <c r="H72" s="2">
        <f t="shared" si="3"/>
        <v>0</v>
      </c>
      <c r="I72">
        <v>105783</v>
      </c>
      <c r="J72" t="s">
        <v>180</v>
      </c>
      <c r="K72" s="2">
        <v>0</v>
      </c>
      <c r="L72" s="2">
        <f t="shared" si="4"/>
        <v>0</v>
      </c>
      <c r="M72" s="2">
        <f t="shared" si="5"/>
        <v>0</v>
      </c>
      <c r="N72">
        <v>1</v>
      </c>
      <c r="O72" t="s">
        <v>58</v>
      </c>
    </row>
    <row r="73" spans="1:15">
      <c r="A73">
        <v>16065220</v>
      </c>
      <c r="B73" t="s">
        <v>9</v>
      </c>
      <c r="C73" t="s">
        <v>11</v>
      </c>
      <c r="D73" t="s">
        <v>181</v>
      </c>
      <c r="E73" s="2">
        <v>258.88</v>
      </c>
      <c r="F73">
        <v>0</v>
      </c>
      <c r="G73" s="2">
        <v>0</v>
      </c>
      <c r="H73" s="2">
        <f t="shared" si="3"/>
        <v>0</v>
      </c>
      <c r="I73">
        <v>127191</v>
      </c>
      <c r="J73" t="s">
        <v>182</v>
      </c>
      <c r="K73" s="2">
        <v>0</v>
      </c>
      <c r="L73" s="2">
        <f t="shared" si="4"/>
        <v>0</v>
      </c>
      <c r="M73" s="2">
        <f t="shared" si="5"/>
        <v>0</v>
      </c>
      <c r="N73">
        <v>1</v>
      </c>
      <c r="O73" t="s">
        <v>58</v>
      </c>
    </row>
    <row r="74" spans="1:15">
      <c r="A74">
        <v>16065239</v>
      </c>
      <c r="B74" t="s">
        <v>9</v>
      </c>
      <c r="C74" t="s">
        <v>11</v>
      </c>
      <c r="D74" t="s">
        <v>183</v>
      </c>
      <c r="E74" s="2">
        <v>517.75</v>
      </c>
      <c r="F74">
        <v>0</v>
      </c>
      <c r="G74" s="2">
        <v>0</v>
      </c>
      <c r="H74" s="2">
        <f t="shared" si="3"/>
        <v>0</v>
      </c>
      <c r="I74">
        <v>127205</v>
      </c>
      <c r="J74" t="s">
        <v>184</v>
      </c>
      <c r="K74" s="2">
        <v>0</v>
      </c>
      <c r="L74" s="2">
        <f t="shared" si="4"/>
        <v>0</v>
      </c>
      <c r="M74" s="2">
        <f t="shared" si="5"/>
        <v>0</v>
      </c>
      <c r="N74">
        <v>1</v>
      </c>
      <c r="O74" t="s">
        <v>58</v>
      </c>
    </row>
    <row r="75" spans="1:15">
      <c r="A75">
        <v>16065247</v>
      </c>
      <c r="B75" t="s">
        <v>9</v>
      </c>
      <c r="C75" t="s">
        <v>11</v>
      </c>
      <c r="D75" t="s">
        <v>185</v>
      </c>
      <c r="E75" s="2">
        <v>1035.5</v>
      </c>
      <c r="F75">
        <v>0</v>
      </c>
      <c r="G75" s="2">
        <v>0</v>
      </c>
      <c r="H75" s="2">
        <f t="shared" si="3"/>
        <v>0</v>
      </c>
      <c r="I75">
        <v>127213</v>
      </c>
      <c r="J75" t="s">
        <v>186</v>
      </c>
      <c r="K75" s="2">
        <v>0</v>
      </c>
      <c r="L75" s="2">
        <f t="shared" si="4"/>
        <v>0</v>
      </c>
      <c r="M75" s="2">
        <f t="shared" si="5"/>
        <v>0</v>
      </c>
      <c r="N75">
        <v>1</v>
      </c>
      <c r="O75" t="s">
        <v>58</v>
      </c>
    </row>
    <row r="76" spans="1:15">
      <c r="A76">
        <v>16065255</v>
      </c>
      <c r="B76" t="s">
        <v>9</v>
      </c>
      <c r="C76" t="s">
        <v>11</v>
      </c>
      <c r="D76" t="s">
        <v>187</v>
      </c>
      <c r="E76" s="2">
        <v>2071</v>
      </c>
      <c r="F76">
        <v>0</v>
      </c>
      <c r="G76" s="2">
        <v>0</v>
      </c>
      <c r="H76" s="2">
        <f t="shared" si="3"/>
        <v>0</v>
      </c>
      <c r="I76">
        <v>127221</v>
      </c>
      <c r="J76" t="s">
        <v>188</v>
      </c>
      <c r="K76" s="2">
        <v>0</v>
      </c>
      <c r="L76" s="2">
        <f t="shared" si="4"/>
        <v>0</v>
      </c>
      <c r="M76" s="2">
        <f t="shared" si="5"/>
        <v>0</v>
      </c>
      <c r="N76">
        <v>1</v>
      </c>
      <c r="O76" t="s">
        <v>58</v>
      </c>
    </row>
    <row r="77" spans="1:15">
      <c r="A77">
        <v>16168054</v>
      </c>
      <c r="B77" t="s">
        <v>9</v>
      </c>
      <c r="C77" t="s">
        <v>11</v>
      </c>
      <c r="D77" t="s">
        <v>189</v>
      </c>
      <c r="E77" s="2">
        <v>407.8</v>
      </c>
      <c r="F77">
        <v>0</v>
      </c>
      <c r="G77" s="2">
        <v>0</v>
      </c>
      <c r="H77" s="2">
        <f t="shared" si="3"/>
        <v>0</v>
      </c>
      <c r="I77">
        <v>71935</v>
      </c>
      <c r="J77" t="s">
        <v>166</v>
      </c>
      <c r="K77" s="2">
        <v>0</v>
      </c>
      <c r="L77" s="2">
        <f t="shared" si="4"/>
        <v>0</v>
      </c>
      <c r="M77" s="2">
        <f t="shared" si="5"/>
        <v>0</v>
      </c>
      <c r="N77">
        <v>1</v>
      </c>
      <c r="O77" t="s">
        <v>58</v>
      </c>
    </row>
    <row r="78" spans="1:15">
      <c r="A78">
        <v>14899396</v>
      </c>
      <c r="B78" t="s">
        <v>9</v>
      </c>
      <c r="C78" t="s">
        <v>11</v>
      </c>
      <c r="D78" t="s">
        <v>190</v>
      </c>
      <c r="E78" s="2">
        <v>131.69999999999999</v>
      </c>
      <c r="F78">
        <v>0</v>
      </c>
      <c r="G78" s="2">
        <v>0</v>
      </c>
      <c r="H78" s="2">
        <f t="shared" si="3"/>
        <v>0</v>
      </c>
      <c r="I78">
        <v>92878</v>
      </c>
      <c r="J78" t="s">
        <v>191</v>
      </c>
      <c r="K78" s="2">
        <v>0</v>
      </c>
      <c r="L78" s="2">
        <f t="shared" si="4"/>
        <v>0</v>
      </c>
      <c r="M78" s="2">
        <f t="shared" si="5"/>
        <v>0</v>
      </c>
      <c r="N78">
        <v>1</v>
      </c>
      <c r="O78" t="s">
        <v>58</v>
      </c>
    </row>
    <row r="79" spans="1:15">
      <c r="A79">
        <v>14899418</v>
      </c>
      <c r="B79" t="s">
        <v>9</v>
      </c>
      <c r="C79" t="s">
        <v>11</v>
      </c>
      <c r="D79" t="s">
        <v>192</v>
      </c>
      <c r="E79" s="2">
        <v>526.86</v>
      </c>
      <c r="F79">
        <v>0</v>
      </c>
      <c r="G79" s="2">
        <v>0</v>
      </c>
      <c r="H79" s="2">
        <f t="shared" si="3"/>
        <v>0</v>
      </c>
      <c r="I79">
        <v>92851</v>
      </c>
      <c r="J79" t="s">
        <v>193</v>
      </c>
      <c r="K79" s="2">
        <v>0</v>
      </c>
      <c r="L79" s="2">
        <f t="shared" si="4"/>
        <v>0</v>
      </c>
      <c r="M79" s="2">
        <f t="shared" si="5"/>
        <v>0</v>
      </c>
      <c r="N79">
        <v>1</v>
      </c>
      <c r="O79" t="s">
        <v>58</v>
      </c>
    </row>
    <row r="80" spans="1:15">
      <c r="A80">
        <v>15623858</v>
      </c>
      <c r="B80" t="s">
        <v>9</v>
      </c>
      <c r="C80" t="s">
        <v>11</v>
      </c>
      <c r="D80" t="s">
        <v>194</v>
      </c>
      <c r="E80" s="2">
        <v>73.989999999999995</v>
      </c>
      <c r="F80">
        <v>0</v>
      </c>
      <c r="G80" s="2">
        <v>0</v>
      </c>
      <c r="H80" s="2">
        <f t="shared" si="3"/>
        <v>0</v>
      </c>
      <c r="I80">
        <v>92886</v>
      </c>
      <c r="J80" t="s">
        <v>195</v>
      </c>
      <c r="K80" s="2">
        <v>0</v>
      </c>
      <c r="L80" s="2">
        <f t="shared" si="4"/>
        <v>0</v>
      </c>
      <c r="M80" s="2">
        <f t="shared" si="5"/>
        <v>0</v>
      </c>
      <c r="N80">
        <v>1</v>
      </c>
      <c r="O80" t="s">
        <v>58</v>
      </c>
    </row>
    <row r="81" spans="1:15">
      <c r="A81">
        <v>15623866</v>
      </c>
      <c r="B81" t="s">
        <v>9</v>
      </c>
      <c r="C81" t="s">
        <v>11</v>
      </c>
      <c r="D81" t="s">
        <v>196</v>
      </c>
      <c r="E81" s="2">
        <v>295.95999999999998</v>
      </c>
      <c r="F81">
        <v>0</v>
      </c>
      <c r="G81" s="2">
        <v>0</v>
      </c>
      <c r="H81" s="2">
        <f t="shared" si="3"/>
        <v>0</v>
      </c>
      <c r="I81">
        <v>92894</v>
      </c>
      <c r="J81" t="s">
        <v>197</v>
      </c>
      <c r="K81" s="2">
        <v>0</v>
      </c>
      <c r="L81" s="2">
        <f t="shared" si="4"/>
        <v>0</v>
      </c>
      <c r="M81" s="2">
        <f t="shared" si="5"/>
        <v>0</v>
      </c>
      <c r="N81">
        <v>1</v>
      </c>
      <c r="O81" t="s">
        <v>58</v>
      </c>
    </row>
    <row r="82" spans="1:15">
      <c r="A82">
        <v>15623874</v>
      </c>
      <c r="B82" t="s">
        <v>9</v>
      </c>
      <c r="C82" t="s">
        <v>11</v>
      </c>
      <c r="D82" t="s">
        <v>198</v>
      </c>
      <c r="E82" s="2">
        <v>517.92999999999995</v>
      </c>
      <c r="F82">
        <v>0</v>
      </c>
      <c r="G82" s="2">
        <v>0</v>
      </c>
      <c r="H82" s="2">
        <f t="shared" si="3"/>
        <v>0</v>
      </c>
      <c r="I82">
        <v>94986</v>
      </c>
      <c r="J82" t="s">
        <v>199</v>
      </c>
      <c r="K82" s="2">
        <v>0</v>
      </c>
      <c r="L82" s="2">
        <f t="shared" si="4"/>
        <v>0</v>
      </c>
      <c r="M82" s="2">
        <f t="shared" si="5"/>
        <v>0</v>
      </c>
      <c r="N82">
        <v>1</v>
      </c>
      <c r="O82" t="s">
        <v>58</v>
      </c>
    </row>
    <row r="83" spans="1:15">
      <c r="A83">
        <v>15831590</v>
      </c>
      <c r="B83" t="s">
        <v>9</v>
      </c>
      <c r="C83" t="s">
        <v>11</v>
      </c>
      <c r="D83" t="s">
        <v>200</v>
      </c>
      <c r="E83" s="2">
        <v>73.989999999999995</v>
      </c>
      <c r="F83">
        <v>0</v>
      </c>
      <c r="G83" s="2">
        <v>0</v>
      </c>
      <c r="H83" s="2">
        <f t="shared" si="3"/>
        <v>0</v>
      </c>
      <c r="I83">
        <v>92886</v>
      </c>
      <c r="J83" t="s">
        <v>195</v>
      </c>
      <c r="K83" s="2">
        <v>0</v>
      </c>
      <c r="L83" s="2">
        <f t="shared" si="4"/>
        <v>0</v>
      </c>
      <c r="M83" s="2">
        <f t="shared" si="5"/>
        <v>0</v>
      </c>
      <c r="N83">
        <v>1</v>
      </c>
      <c r="O83" t="s">
        <v>58</v>
      </c>
    </row>
    <row r="84" spans="1:15">
      <c r="A84">
        <v>15831612</v>
      </c>
      <c r="B84" t="s">
        <v>9</v>
      </c>
      <c r="C84" t="s">
        <v>11</v>
      </c>
      <c r="D84" t="s">
        <v>201</v>
      </c>
      <c r="E84" s="2">
        <v>290.51</v>
      </c>
      <c r="F84">
        <v>0</v>
      </c>
      <c r="G84" s="2">
        <v>0</v>
      </c>
      <c r="H84" s="2">
        <f t="shared" si="3"/>
        <v>0</v>
      </c>
      <c r="I84">
        <v>92894</v>
      </c>
      <c r="J84" t="s">
        <v>197</v>
      </c>
      <c r="K84" s="2">
        <v>0</v>
      </c>
      <c r="L84" s="2">
        <f t="shared" si="4"/>
        <v>0</v>
      </c>
      <c r="M84" s="2">
        <f t="shared" si="5"/>
        <v>0</v>
      </c>
      <c r="N84">
        <v>1</v>
      </c>
      <c r="O84" t="s">
        <v>58</v>
      </c>
    </row>
    <row r="85" spans="1:15">
      <c r="A85">
        <v>15831639</v>
      </c>
      <c r="B85" t="s">
        <v>9</v>
      </c>
      <c r="C85" t="s">
        <v>11</v>
      </c>
      <c r="D85" t="s">
        <v>202</v>
      </c>
      <c r="E85" s="2">
        <v>581.03</v>
      </c>
      <c r="F85">
        <v>0</v>
      </c>
      <c r="G85" s="2">
        <v>0</v>
      </c>
      <c r="H85" s="2">
        <f t="shared" si="3"/>
        <v>0</v>
      </c>
      <c r="I85">
        <v>94234</v>
      </c>
      <c r="J85" t="s">
        <v>203</v>
      </c>
      <c r="K85" s="2">
        <v>0</v>
      </c>
      <c r="L85" s="2">
        <f t="shared" si="4"/>
        <v>0</v>
      </c>
      <c r="M85" s="2">
        <f t="shared" si="5"/>
        <v>0</v>
      </c>
      <c r="N85">
        <v>1</v>
      </c>
      <c r="O85" t="s">
        <v>58</v>
      </c>
    </row>
    <row r="86" spans="1:15">
      <c r="A86">
        <v>15831655</v>
      </c>
      <c r="B86" t="s">
        <v>9</v>
      </c>
      <c r="C86" t="s">
        <v>11</v>
      </c>
      <c r="D86" t="s">
        <v>204</v>
      </c>
      <c r="E86" s="2">
        <v>290.51</v>
      </c>
      <c r="F86">
        <v>0</v>
      </c>
      <c r="G86" s="2">
        <v>0</v>
      </c>
      <c r="H86" s="2">
        <f t="shared" si="3"/>
        <v>0</v>
      </c>
      <c r="I86">
        <v>92894</v>
      </c>
      <c r="J86" t="s">
        <v>197</v>
      </c>
      <c r="K86" s="2">
        <v>0</v>
      </c>
      <c r="L86" s="2">
        <f t="shared" si="4"/>
        <v>0</v>
      </c>
      <c r="M86" s="2">
        <f t="shared" si="5"/>
        <v>0</v>
      </c>
      <c r="N86">
        <v>1</v>
      </c>
      <c r="O86" t="s">
        <v>58</v>
      </c>
    </row>
    <row r="87" spans="1:15">
      <c r="A87">
        <v>15854736</v>
      </c>
      <c r="B87" t="s">
        <v>9</v>
      </c>
      <c r="C87" t="s">
        <v>11</v>
      </c>
      <c r="D87" t="s">
        <v>205</v>
      </c>
      <c r="E87" s="2">
        <v>72.62</v>
      </c>
      <c r="F87">
        <v>0</v>
      </c>
      <c r="G87" s="2">
        <v>0</v>
      </c>
      <c r="H87" s="2">
        <f t="shared" si="3"/>
        <v>0</v>
      </c>
      <c r="I87">
        <v>92886</v>
      </c>
      <c r="J87" t="s">
        <v>195</v>
      </c>
      <c r="K87" s="2">
        <v>0</v>
      </c>
      <c r="L87" s="2">
        <f t="shared" si="4"/>
        <v>0</v>
      </c>
      <c r="M87" s="2">
        <f t="shared" si="5"/>
        <v>0</v>
      </c>
      <c r="N87">
        <v>1</v>
      </c>
      <c r="O87" t="s">
        <v>58</v>
      </c>
    </row>
    <row r="88" spans="1:15">
      <c r="A88">
        <v>15492753</v>
      </c>
      <c r="B88" t="s">
        <v>9</v>
      </c>
      <c r="C88" t="s">
        <v>11</v>
      </c>
      <c r="D88" t="s">
        <v>206</v>
      </c>
      <c r="E88" s="2">
        <v>39.57</v>
      </c>
      <c r="F88">
        <v>0</v>
      </c>
      <c r="G88" s="2">
        <v>0</v>
      </c>
      <c r="H88" s="2">
        <f t="shared" si="3"/>
        <v>0</v>
      </c>
      <c r="I88">
        <v>51039</v>
      </c>
      <c r="J88" t="s">
        <v>207</v>
      </c>
      <c r="K88" s="2">
        <v>0</v>
      </c>
      <c r="L88" s="2">
        <f t="shared" si="4"/>
        <v>0</v>
      </c>
      <c r="M88" s="2">
        <f t="shared" si="5"/>
        <v>0</v>
      </c>
      <c r="N88">
        <v>1</v>
      </c>
      <c r="O88" t="s">
        <v>58</v>
      </c>
    </row>
    <row r="89" spans="1:15">
      <c r="A89">
        <v>15492761</v>
      </c>
      <c r="B89" t="s">
        <v>9</v>
      </c>
      <c r="C89" t="s">
        <v>11</v>
      </c>
      <c r="D89" t="s">
        <v>208</v>
      </c>
      <c r="E89" s="2">
        <v>98.94</v>
      </c>
      <c r="F89">
        <v>0</v>
      </c>
      <c r="G89" s="2">
        <v>0</v>
      </c>
      <c r="H89" s="2">
        <f t="shared" si="3"/>
        <v>0</v>
      </c>
      <c r="I89">
        <v>51047</v>
      </c>
      <c r="J89" t="s">
        <v>209</v>
      </c>
      <c r="K89" s="2">
        <v>0</v>
      </c>
      <c r="L89" s="2">
        <f t="shared" si="4"/>
        <v>0</v>
      </c>
      <c r="M89" s="2">
        <f t="shared" si="5"/>
        <v>0</v>
      </c>
      <c r="N89">
        <v>1</v>
      </c>
      <c r="O89" t="s">
        <v>58</v>
      </c>
    </row>
    <row r="90" spans="1:15">
      <c r="A90">
        <v>15534952</v>
      </c>
      <c r="B90" t="s">
        <v>9</v>
      </c>
      <c r="C90" t="s">
        <v>11</v>
      </c>
      <c r="D90" t="s">
        <v>210</v>
      </c>
      <c r="E90" s="2">
        <v>39.57</v>
      </c>
      <c r="F90">
        <v>0</v>
      </c>
      <c r="G90" s="2">
        <v>0</v>
      </c>
      <c r="H90" s="2">
        <f t="shared" si="3"/>
        <v>0</v>
      </c>
      <c r="I90">
        <v>51039</v>
      </c>
      <c r="J90" t="s">
        <v>207</v>
      </c>
      <c r="K90" s="2">
        <v>0</v>
      </c>
      <c r="L90" s="2">
        <f t="shared" si="4"/>
        <v>0</v>
      </c>
      <c r="M90" s="2">
        <f t="shared" si="5"/>
        <v>0</v>
      </c>
      <c r="N90">
        <v>1</v>
      </c>
      <c r="O90" t="s">
        <v>58</v>
      </c>
    </row>
    <row r="91" spans="1:15">
      <c r="A91">
        <v>15534960</v>
      </c>
      <c r="B91" t="s">
        <v>9</v>
      </c>
      <c r="C91" t="s">
        <v>11</v>
      </c>
      <c r="D91" t="s">
        <v>211</v>
      </c>
      <c r="E91" s="2">
        <v>98.94</v>
      </c>
      <c r="F91">
        <v>0</v>
      </c>
      <c r="G91" s="2">
        <v>0</v>
      </c>
      <c r="H91" s="2">
        <f t="shared" si="3"/>
        <v>0</v>
      </c>
      <c r="I91">
        <v>51047</v>
      </c>
      <c r="J91" t="s">
        <v>209</v>
      </c>
      <c r="K91" s="2">
        <v>0</v>
      </c>
      <c r="L91" s="2">
        <f t="shared" si="4"/>
        <v>0</v>
      </c>
      <c r="M91" s="2">
        <f t="shared" si="5"/>
        <v>0</v>
      </c>
      <c r="N91">
        <v>1</v>
      </c>
      <c r="O91" t="s">
        <v>58</v>
      </c>
    </row>
    <row r="92" spans="1:15">
      <c r="A92">
        <v>15569756</v>
      </c>
      <c r="B92" t="s">
        <v>9</v>
      </c>
      <c r="C92" t="s">
        <v>11</v>
      </c>
      <c r="D92" t="s">
        <v>212</v>
      </c>
      <c r="E92" s="2">
        <v>296.83</v>
      </c>
      <c r="F92">
        <v>0</v>
      </c>
      <c r="G92" s="2">
        <v>0</v>
      </c>
      <c r="H92" s="2">
        <f t="shared" si="3"/>
        <v>0</v>
      </c>
      <c r="I92">
        <v>86460</v>
      </c>
      <c r="J92" t="s">
        <v>213</v>
      </c>
      <c r="K92" s="2">
        <v>0</v>
      </c>
      <c r="L92" s="2">
        <f t="shared" si="4"/>
        <v>0</v>
      </c>
      <c r="M92" s="2">
        <f t="shared" si="5"/>
        <v>0</v>
      </c>
      <c r="N92">
        <v>1</v>
      </c>
      <c r="O92" t="s">
        <v>58</v>
      </c>
    </row>
    <row r="93" spans="1:15">
      <c r="A93">
        <v>15569764</v>
      </c>
      <c r="B93" t="s">
        <v>9</v>
      </c>
      <c r="C93" t="s">
        <v>11</v>
      </c>
      <c r="D93" t="s">
        <v>214</v>
      </c>
      <c r="E93" s="2">
        <v>494.73</v>
      </c>
      <c r="F93">
        <v>0</v>
      </c>
      <c r="G93" s="2">
        <v>0</v>
      </c>
      <c r="H93" s="2">
        <f t="shared" si="3"/>
        <v>0</v>
      </c>
      <c r="I93">
        <v>89451</v>
      </c>
      <c r="J93" t="s">
        <v>215</v>
      </c>
      <c r="K93" s="2">
        <v>0</v>
      </c>
      <c r="L93" s="2">
        <f t="shared" si="4"/>
        <v>0</v>
      </c>
      <c r="M93" s="2">
        <f t="shared" si="5"/>
        <v>0</v>
      </c>
      <c r="N93">
        <v>1</v>
      </c>
      <c r="O93" t="s">
        <v>58</v>
      </c>
    </row>
    <row r="94" spans="1:15">
      <c r="A94">
        <v>15611558</v>
      </c>
      <c r="B94" t="s">
        <v>9</v>
      </c>
      <c r="C94" t="s">
        <v>11</v>
      </c>
      <c r="D94" t="s">
        <v>216</v>
      </c>
      <c r="E94" s="2">
        <v>9.1199999999999992</v>
      </c>
      <c r="F94">
        <v>0</v>
      </c>
      <c r="G94" s="2">
        <v>0</v>
      </c>
      <c r="H94" s="2">
        <f t="shared" si="3"/>
        <v>0</v>
      </c>
      <c r="I94">
        <v>95478</v>
      </c>
      <c r="J94" t="s">
        <v>217</v>
      </c>
      <c r="K94" s="2">
        <v>0</v>
      </c>
      <c r="L94" s="2">
        <f t="shared" si="4"/>
        <v>0</v>
      </c>
      <c r="M94" s="2">
        <f t="shared" si="5"/>
        <v>0</v>
      </c>
      <c r="N94">
        <v>1</v>
      </c>
      <c r="O94" t="s">
        <v>58</v>
      </c>
    </row>
    <row r="95" spans="1:15">
      <c r="A95">
        <v>15611574</v>
      </c>
      <c r="B95" t="s">
        <v>9</v>
      </c>
      <c r="C95" t="s">
        <v>11</v>
      </c>
      <c r="D95" t="s">
        <v>218</v>
      </c>
      <c r="E95" s="2">
        <v>45.67</v>
      </c>
      <c r="F95">
        <v>0</v>
      </c>
      <c r="G95" s="2">
        <v>0</v>
      </c>
      <c r="H95" s="2">
        <f t="shared" si="3"/>
        <v>0</v>
      </c>
      <c r="I95">
        <v>95486</v>
      </c>
      <c r="J95" t="s">
        <v>219</v>
      </c>
      <c r="K95" s="2">
        <v>0</v>
      </c>
      <c r="L95" s="2">
        <f t="shared" si="4"/>
        <v>0</v>
      </c>
      <c r="M95" s="2">
        <f t="shared" si="5"/>
        <v>0</v>
      </c>
      <c r="N95">
        <v>1</v>
      </c>
      <c r="O95" t="s">
        <v>58</v>
      </c>
    </row>
    <row r="96" spans="1:15">
      <c r="A96">
        <v>15611582</v>
      </c>
      <c r="B96" t="s">
        <v>9</v>
      </c>
      <c r="C96" t="s">
        <v>11</v>
      </c>
      <c r="D96" t="s">
        <v>220</v>
      </c>
      <c r="E96" s="2">
        <v>91.34</v>
      </c>
      <c r="F96">
        <v>0</v>
      </c>
      <c r="G96" s="2">
        <v>0</v>
      </c>
      <c r="H96" s="2">
        <f t="shared" si="3"/>
        <v>0</v>
      </c>
      <c r="I96">
        <v>95494</v>
      </c>
      <c r="J96" t="s">
        <v>221</v>
      </c>
      <c r="K96" s="2">
        <v>0</v>
      </c>
      <c r="L96" s="2">
        <f t="shared" si="4"/>
        <v>0</v>
      </c>
      <c r="M96" s="2">
        <f t="shared" si="5"/>
        <v>0</v>
      </c>
      <c r="N96">
        <v>1</v>
      </c>
      <c r="O96" t="s">
        <v>58</v>
      </c>
    </row>
    <row r="97" spans="1:15">
      <c r="A97">
        <v>15780783</v>
      </c>
      <c r="B97" t="s">
        <v>9</v>
      </c>
      <c r="C97" t="s">
        <v>11</v>
      </c>
      <c r="D97" t="s">
        <v>222</v>
      </c>
      <c r="E97" s="2">
        <v>10.02</v>
      </c>
      <c r="F97">
        <v>0</v>
      </c>
      <c r="G97" s="2">
        <v>0</v>
      </c>
      <c r="H97" s="2">
        <f t="shared" si="3"/>
        <v>0</v>
      </c>
      <c r="I97">
        <v>101737</v>
      </c>
      <c r="J97" t="s">
        <v>223</v>
      </c>
      <c r="K97" s="2">
        <v>0</v>
      </c>
      <c r="L97" s="2">
        <f t="shared" si="4"/>
        <v>0</v>
      </c>
      <c r="M97" s="2">
        <f t="shared" si="5"/>
        <v>0</v>
      </c>
      <c r="N97">
        <v>1</v>
      </c>
      <c r="O97" t="s">
        <v>58</v>
      </c>
    </row>
    <row r="98" spans="1:15">
      <c r="A98">
        <v>15780791</v>
      </c>
      <c r="B98" t="s">
        <v>9</v>
      </c>
      <c r="C98" t="s">
        <v>11</v>
      </c>
      <c r="D98" t="s">
        <v>224</v>
      </c>
      <c r="E98" s="2">
        <v>50.17</v>
      </c>
      <c r="F98">
        <v>0</v>
      </c>
      <c r="G98" s="2">
        <v>0</v>
      </c>
      <c r="H98" s="2">
        <f t="shared" si="3"/>
        <v>0</v>
      </c>
      <c r="I98">
        <v>101745</v>
      </c>
      <c r="J98" t="s">
        <v>225</v>
      </c>
      <c r="K98" s="2">
        <v>0</v>
      </c>
      <c r="L98" s="2">
        <f t="shared" si="4"/>
        <v>0</v>
      </c>
      <c r="M98" s="2">
        <f t="shared" si="5"/>
        <v>0</v>
      </c>
      <c r="N98">
        <v>1</v>
      </c>
      <c r="O98" t="s">
        <v>58</v>
      </c>
    </row>
    <row r="99" spans="1:15">
      <c r="A99">
        <v>15780805</v>
      </c>
      <c r="B99" t="s">
        <v>9</v>
      </c>
      <c r="C99" t="s">
        <v>11</v>
      </c>
      <c r="D99" t="s">
        <v>226</v>
      </c>
      <c r="E99" s="2">
        <v>75.28</v>
      </c>
      <c r="F99">
        <v>0</v>
      </c>
      <c r="G99" s="2">
        <v>0</v>
      </c>
      <c r="H99" s="2">
        <f t="shared" si="3"/>
        <v>0</v>
      </c>
      <c r="I99">
        <v>101753</v>
      </c>
      <c r="J99" t="s">
        <v>227</v>
      </c>
      <c r="K99" s="2">
        <v>0</v>
      </c>
      <c r="L99" s="2">
        <f t="shared" si="4"/>
        <v>0</v>
      </c>
      <c r="M99" s="2">
        <f t="shared" si="5"/>
        <v>0</v>
      </c>
      <c r="N99">
        <v>1</v>
      </c>
      <c r="O99" t="s">
        <v>58</v>
      </c>
    </row>
    <row r="100" spans="1:15">
      <c r="A100">
        <v>15780813</v>
      </c>
      <c r="B100" t="s">
        <v>9</v>
      </c>
      <c r="C100" t="s">
        <v>11</v>
      </c>
      <c r="D100" t="s">
        <v>228</v>
      </c>
      <c r="E100" s="2">
        <v>100.38</v>
      </c>
      <c r="F100">
        <v>0</v>
      </c>
      <c r="G100" s="2">
        <v>0</v>
      </c>
      <c r="H100" s="2">
        <f t="shared" si="3"/>
        <v>0</v>
      </c>
      <c r="I100">
        <v>101761</v>
      </c>
      <c r="J100" t="s">
        <v>229</v>
      </c>
      <c r="K100" s="2">
        <v>0</v>
      </c>
      <c r="L100" s="2">
        <f t="shared" si="4"/>
        <v>0</v>
      </c>
      <c r="M100" s="2">
        <f t="shared" si="5"/>
        <v>0</v>
      </c>
      <c r="N100">
        <v>1</v>
      </c>
      <c r="O100" t="s">
        <v>58</v>
      </c>
    </row>
    <row r="101" spans="1:15">
      <c r="A101">
        <v>15265110</v>
      </c>
      <c r="B101" t="s">
        <v>9</v>
      </c>
      <c r="C101" t="s">
        <v>11</v>
      </c>
      <c r="D101" t="s">
        <v>230</v>
      </c>
      <c r="E101" s="2">
        <v>109.48</v>
      </c>
      <c r="F101">
        <v>0</v>
      </c>
      <c r="G101" s="2">
        <v>0</v>
      </c>
      <c r="H101" s="2">
        <f t="shared" si="3"/>
        <v>0</v>
      </c>
      <c r="I101">
        <v>79766</v>
      </c>
      <c r="J101" t="s">
        <v>231</v>
      </c>
      <c r="K101" s="2">
        <v>0</v>
      </c>
      <c r="L101" s="2">
        <f t="shared" si="4"/>
        <v>0</v>
      </c>
      <c r="M101" s="2">
        <f t="shared" si="5"/>
        <v>0</v>
      </c>
      <c r="N101">
        <v>1</v>
      </c>
      <c r="O101" t="s">
        <v>58</v>
      </c>
    </row>
    <row r="102" spans="1:15">
      <c r="A102">
        <v>15265129</v>
      </c>
      <c r="B102" t="s">
        <v>9</v>
      </c>
      <c r="C102" t="s">
        <v>11</v>
      </c>
      <c r="D102" t="s">
        <v>232</v>
      </c>
      <c r="E102" s="2">
        <v>218.96</v>
      </c>
      <c r="F102">
        <v>0</v>
      </c>
      <c r="G102" s="2">
        <v>0</v>
      </c>
      <c r="H102" s="2">
        <f t="shared" si="3"/>
        <v>0</v>
      </c>
      <c r="I102">
        <v>79774</v>
      </c>
      <c r="J102" t="s">
        <v>233</v>
      </c>
      <c r="K102" s="2">
        <v>0</v>
      </c>
      <c r="L102" s="2">
        <f t="shared" si="4"/>
        <v>0</v>
      </c>
      <c r="M102" s="2">
        <f t="shared" si="5"/>
        <v>0</v>
      </c>
      <c r="N102">
        <v>1</v>
      </c>
      <c r="O102" t="s">
        <v>58</v>
      </c>
    </row>
    <row r="103" spans="1:15">
      <c r="A103">
        <v>15265137</v>
      </c>
      <c r="B103" t="s">
        <v>9</v>
      </c>
      <c r="C103" t="s">
        <v>11</v>
      </c>
      <c r="D103" t="s">
        <v>234</v>
      </c>
      <c r="E103" s="2">
        <v>437.92</v>
      </c>
      <c r="F103">
        <v>0</v>
      </c>
      <c r="G103" s="2">
        <v>0</v>
      </c>
      <c r="H103" s="2">
        <f t="shared" si="3"/>
        <v>0</v>
      </c>
      <c r="I103">
        <v>79782</v>
      </c>
      <c r="J103" t="s">
        <v>235</v>
      </c>
      <c r="K103" s="2">
        <v>0</v>
      </c>
      <c r="L103" s="2">
        <f t="shared" si="4"/>
        <v>0</v>
      </c>
      <c r="M103" s="2">
        <f t="shared" si="5"/>
        <v>0</v>
      </c>
      <c r="N103">
        <v>1</v>
      </c>
      <c r="O103" t="s">
        <v>58</v>
      </c>
    </row>
    <row r="104" spans="1:15">
      <c r="A104">
        <v>15532585</v>
      </c>
      <c r="B104" t="s">
        <v>9</v>
      </c>
      <c r="C104" t="s">
        <v>11</v>
      </c>
      <c r="D104" t="s">
        <v>236</v>
      </c>
      <c r="E104" s="2">
        <v>109.67</v>
      </c>
      <c r="F104">
        <v>0</v>
      </c>
      <c r="G104" s="2">
        <v>0</v>
      </c>
      <c r="H104" s="2">
        <f t="shared" si="3"/>
        <v>0</v>
      </c>
      <c r="I104">
        <v>79766</v>
      </c>
      <c r="J104" t="s">
        <v>231</v>
      </c>
      <c r="K104" s="2">
        <v>0</v>
      </c>
      <c r="L104" s="2">
        <f t="shared" si="4"/>
        <v>0</v>
      </c>
      <c r="M104" s="2">
        <f t="shared" si="5"/>
        <v>0</v>
      </c>
      <c r="N104">
        <v>1</v>
      </c>
      <c r="O104" t="s">
        <v>58</v>
      </c>
    </row>
    <row r="105" spans="1:15">
      <c r="A105">
        <v>15532593</v>
      </c>
      <c r="B105" t="s">
        <v>9</v>
      </c>
      <c r="C105" t="s">
        <v>11</v>
      </c>
      <c r="D105" t="s">
        <v>237</v>
      </c>
      <c r="E105" s="2">
        <v>219.34</v>
      </c>
      <c r="F105">
        <v>0</v>
      </c>
      <c r="G105" s="2">
        <v>0</v>
      </c>
      <c r="H105" s="2">
        <f t="shared" si="3"/>
        <v>0</v>
      </c>
      <c r="I105">
        <v>79774</v>
      </c>
      <c r="J105" t="s">
        <v>233</v>
      </c>
      <c r="K105" s="2">
        <v>0</v>
      </c>
      <c r="L105" s="2">
        <f t="shared" si="4"/>
        <v>0</v>
      </c>
      <c r="M105" s="2">
        <f t="shared" si="5"/>
        <v>0</v>
      </c>
      <c r="N105">
        <v>1</v>
      </c>
      <c r="O105" t="s">
        <v>58</v>
      </c>
    </row>
    <row r="106" spans="1:15">
      <c r="A106">
        <v>15596974</v>
      </c>
      <c r="B106" t="s">
        <v>9</v>
      </c>
      <c r="C106" t="s">
        <v>11</v>
      </c>
      <c r="D106" t="s">
        <v>238</v>
      </c>
      <c r="E106" s="2">
        <v>109.44</v>
      </c>
      <c r="F106">
        <v>0</v>
      </c>
      <c r="G106" s="2">
        <v>0</v>
      </c>
      <c r="H106" s="2">
        <f t="shared" si="3"/>
        <v>0</v>
      </c>
      <c r="I106">
        <v>79766</v>
      </c>
      <c r="J106" t="s">
        <v>231</v>
      </c>
      <c r="K106" s="2">
        <v>0</v>
      </c>
      <c r="L106" s="2">
        <f t="shared" si="4"/>
        <v>0</v>
      </c>
      <c r="M106" s="2">
        <f t="shared" si="5"/>
        <v>0</v>
      </c>
      <c r="N106">
        <v>1</v>
      </c>
      <c r="O106" t="s">
        <v>58</v>
      </c>
    </row>
    <row r="107" spans="1:15">
      <c r="A107">
        <v>15596982</v>
      </c>
      <c r="B107" t="s">
        <v>9</v>
      </c>
      <c r="C107" t="s">
        <v>11</v>
      </c>
      <c r="D107" t="s">
        <v>239</v>
      </c>
      <c r="E107" s="2">
        <v>218.92</v>
      </c>
      <c r="F107">
        <v>0</v>
      </c>
      <c r="G107" s="2">
        <v>0</v>
      </c>
      <c r="H107" s="2">
        <f t="shared" si="3"/>
        <v>0</v>
      </c>
      <c r="I107">
        <v>79774</v>
      </c>
      <c r="J107" t="s">
        <v>233</v>
      </c>
      <c r="K107" s="2">
        <v>0</v>
      </c>
      <c r="L107" s="2">
        <f t="shared" si="4"/>
        <v>0</v>
      </c>
      <c r="M107" s="2">
        <f t="shared" si="5"/>
        <v>0</v>
      </c>
      <c r="N107">
        <v>1</v>
      </c>
      <c r="O107" t="s">
        <v>58</v>
      </c>
    </row>
    <row r="108" spans="1:15">
      <c r="A108">
        <v>15602737</v>
      </c>
      <c r="B108" t="s">
        <v>9</v>
      </c>
      <c r="C108" t="s">
        <v>11</v>
      </c>
      <c r="D108" t="s">
        <v>240</v>
      </c>
      <c r="E108" s="2">
        <v>437.87</v>
      </c>
      <c r="F108">
        <v>0</v>
      </c>
      <c r="G108" s="2">
        <v>0</v>
      </c>
      <c r="H108" s="2">
        <f t="shared" si="3"/>
        <v>0</v>
      </c>
      <c r="I108">
        <v>79782</v>
      </c>
      <c r="J108" t="s">
        <v>235</v>
      </c>
      <c r="K108" s="2">
        <v>0</v>
      </c>
      <c r="L108" s="2">
        <f t="shared" si="4"/>
        <v>0</v>
      </c>
      <c r="M108" s="2">
        <f t="shared" si="5"/>
        <v>0</v>
      </c>
      <c r="N108">
        <v>1</v>
      </c>
      <c r="O108" t="s">
        <v>58</v>
      </c>
    </row>
    <row r="109" spans="1:15">
      <c r="A109">
        <v>15604985</v>
      </c>
      <c r="B109" t="s">
        <v>9</v>
      </c>
      <c r="C109" t="s">
        <v>11</v>
      </c>
      <c r="D109" t="s">
        <v>241</v>
      </c>
      <c r="E109" s="2">
        <v>438.68</v>
      </c>
      <c r="F109">
        <v>0</v>
      </c>
      <c r="G109" s="2">
        <v>0</v>
      </c>
      <c r="H109" s="2">
        <f t="shared" si="3"/>
        <v>0</v>
      </c>
      <c r="I109">
        <v>79782</v>
      </c>
      <c r="J109" t="s">
        <v>235</v>
      </c>
      <c r="K109" s="2">
        <v>0</v>
      </c>
      <c r="L109" s="2">
        <f t="shared" si="4"/>
        <v>0</v>
      </c>
      <c r="M109" s="2">
        <f t="shared" si="5"/>
        <v>0</v>
      </c>
      <c r="N109">
        <v>1</v>
      </c>
      <c r="O109" t="s">
        <v>58</v>
      </c>
    </row>
    <row r="110" spans="1:15">
      <c r="A110">
        <v>15380157</v>
      </c>
      <c r="B110" t="s">
        <v>9</v>
      </c>
      <c r="C110" t="s">
        <v>11</v>
      </c>
      <c r="D110" t="s">
        <v>242</v>
      </c>
      <c r="E110" s="2">
        <v>66.02</v>
      </c>
      <c r="F110">
        <v>0</v>
      </c>
      <c r="G110" s="2">
        <v>0</v>
      </c>
      <c r="H110" s="2">
        <f t="shared" si="3"/>
        <v>0</v>
      </c>
      <c r="I110">
        <v>38202</v>
      </c>
      <c r="J110" t="s">
        <v>243</v>
      </c>
      <c r="K110" s="2">
        <v>0</v>
      </c>
      <c r="L110" s="2">
        <f t="shared" si="4"/>
        <v>0</v>
      </c>
      <c r="M110" s="2">
        <f t="shared" si="5"/>
        <v>0</v>
      </c>
      <c r="N110">
        <v>1</v>
      </c>
      <c r="O110" t="s">
        <v>58</v>
      </c>
    </row>
    <row r="111" spans="1:15">
      <c r="A111">
        <v>15380165</v>
      </c>
      <c r="B111" t="s">
        <v>9</v>
      </c>
      <c r="C111" t="s">
        <v>11</v>
      </c>
      <c r="D111" t="s">
        <v>244</v>
      </c>
      <c r="E111" s="2">
        <v>220.54</v>
      </c>
      <c r="F111">
        <v>0</v>
      </c>
      <c r="G111" s="2">
        <v>0</v>
      </c>
      <c r="H111" s="2">
        <f t="shared" si="3"/>
        <v>0</v>
      </c>
      <c r="I111">
        <v>46833</v>
      </c>
      <c r="J111" t="s">
        <v>245</v>
      </c>
      <c r="K111" s="2">
        <v>0</v>
      </c>
      <c r="L111" s="2">
        <f t="shared" si="4"/>
        <v>0</v>
      </c>
      <c r="M111" s="2">
        <f t="shared" si="5"/>
        <v>0</v>
      </c>
      <c r="N111">
        <v>1</v>
      </c>
      <c r="O111" t="s">
        <v>58</v>
      </c>
    </row>
    <row r="112" spans="1:15">
      <c r="A112">
        <v>15380173</v>
      </c>
      <c r="B112" t="s">
        <v>9</v>
      </c>
      <c r="C112" t="s">
        <v>11</v>
      </c>
      <c r="D112" t="s">
        <v>246</v>
      </c>
      <c r="E112" s="2">
        <v>330.15</v>
      </c>
      <c r="F112">
        <v>0</v>
      </c>
      <c r="G112" s="2">
        <v>0</v>
      </c>
      <c r="H112" s="2">
        <f t="shared" si="3"/>
        <v>0</v>
      </c>
      <c r="I112">
        <v>73032</v>
      </c>
      <c r="J112" t="s">
        <v>247</v>
      </c>
      <c r="K112" s="2">
        <v>0</v>
      </c>
      <c r="L112" s="2">
        <f t="shared" si="4"/>
        <v>0</v>
      </c>
      <c r="M112" s="2">
        <f t="shared" si="5"/>
        <v>0</v>
      </c>
      <c r="N112">
        <v>1</v>
      </c>
      <c r="O112" t="s">
        <v>58</v>
      </c>
    </row>
    <row r="113" spans="1:15">
      <c r="A113">
        <v>15380181</v>
      </c>
      <c r="B113" t="s">
        <v>9</v>
      </c>
      <c r="C113" t="s">
        <v>11</v>
      </c>
      <c r="D113" t="s">
        <v>248</v>
      </c>
      <c r="E113" s="2">
        <v>660.3</v>
      </c>
      <c r="F113">
        <v>0</v>
      </c>
      <c r="G113" s="2">
        <v>0</v>
      </c>
      <c r="H113" s="2">
        <f t="shared" si="3"/>
        <v>0</v>
      </c>
      <c r="I113">
        <v>56596</v>
      </c>
      <c r="J113" t="s">
        <v>249</v>
      </c>
      <c r="K113" s="2">
        <v>0</v>
      </c>
      <c r="L113" s="2">
        <f t="shared" si="4"/>
        <v>0</v>
      </c>
      <c r="M113" s="2">
        <f t="shared" si="5"/>
        <v>0</v>
      </c>
      <c r="N113">
        <v>1</v>
      </c>
      <c r="O113" t="s">
        <v>58</v>
      </c>
    </row>
    <row r="114" spans="1:15">
      <c r="A114">
        <v>15532607</v>
      </c>
      <c r="B114" t="s">
        <v>9</v>
      </c>
      <c r="C114" t="s">
        <v>11</v>
      </c>
      <c r="D114" t="s">
        <v>250</v>
      </c>
      <c r="E114" s="2">
        <v>66.63</v>
      </c>
      <c r="F114">
        <v>0</v>
      </c>
      <c r="G114" s="2">
        <v>0</v>
      </c>
      <c r="H114" s="2">
        <f t="shared" si="3"/>
        <v>0</v>
      </c>
      <c r="I114">
        <v>38202</v>
      </c>
      <c r="J114" t="s">
        <v>243</v>
      </c>
      <c r="K114" s="2">
        <v>0</v>
      </c>
      <c r="L114" s="2">
        <f t="shared" si="4"/>
        <v>0</v>
      </c>
      <c r="M114" s="2">
        <f t="shared" si="5"/>
        <v>0</v>
      </c>
      <c r="N114">
        <v>1</v>
      </c>
      <c r="O114" t="s">
        <v>58</v>
      </c>
    </row>
    <row r="115" spans="1:15">
      <c r="A115">
        <v>15532623</v>
      </c>
      <c r="B115" t="s">
        <v>9</v>
      </c>
      <c r="C115" t="s">
        <v>11</v>
      </c>
      <c r="D115" t="s">
        <v>251</v>
      </c>
      <c r="E115" s="2">
        <v>222.56</v>
      </c>
      <c r="F115">
        <v>0</v>
      </c>
      <c r="G115" s="2">
        <v>0</v>
      </c>
      <c r="H115" s="2">
        <f t="shared" si="3"/>
        <v>0</v>
      </c>
      <c r="I115">
        <v>46833</v>
      </c>
      <c r="J115" t="s">
        <v>245</v>
      </c>
      <c r="K115" s="2">
        <v>0</v>
      </c>
      <c r="L115" s="2">
        <f t="shared" si="4"/>
        <v>0</v>
      </c>
      <c r="M115" s="2">
        <f t="shared" si="5"/>
        <v>0</v>
      </c>
      <c r="N115">
        <v>1</v>
      </c>
      <c r="O115" t="s">
        <v>58</v>
      </c>
    </row>
    <row r="116" spans="1:15">
      <c r="A116">
        <v>15532658</v>
      </c>
      <c r="B116" t="s">
        <v>9</v>
      </c>
      <c r="C116" t="s">
        <v>11</v>
      </c>
      <c r="D116" t="s">
        <v>252</v>
      </c>
      <c r="E116" s="2">
        <v>666.37</v>
      </c>
      <c r="F116">
        <v>0</v>
      </c>
      <c r="G116" s="2">
        <v>0</v>
      </c>
      <c r="H116" s="2">
        <f t="shared" si="3"/>
        <v>0</v>
      </c>
      <c r="I116">
        <v>56596</v>
      </c>
      <c r="J116" t="s">
        <v>249</v>
      </c>
      <c r="K116" s="2">
        <v>0</v>
      </c>
      <c r="L116" s="2">
        <f t="shared" si="4"/>
        <v>0</v>
      </c>
      <c r="M116" s="2">
        <f t="shared" si="5"/>
        <v>0</v>
      </c>
      <c r="N116">
        <v>1</v>
      </c>
      <c r="O116" t="s">
        <v>58</v>
      </c>
    </row>
    <row r="117" spans="1:15">
      <c r="A117">
        <v>15604969</v>
      </c>
      <c r="B117" t="s">
        <v>9</v>
      </c>
      <c r="C117" t="s">
        <v>11</v>
      </c>
      <c r="D117" t="s">
        <v>253</v>
      </c>
      <c r="E117" s="2">
        <v>333.18</v>
      </c>
      <c r="F117">
        <v>0</v>
      </c>
      <c r="G117" s="2">
        <v>0</v>
      </c>
      <c r="H117" s="2">
        <f t="shared" si="3"/>
        <v>0</v>
      </c>
      <c r="I117">
        <v>73032</v>
      </c>
      <c r="J117" t="s">
        <v>247</v>
      </c>
      <c r="K117" s="2">
        <v>0</v>
      </c>
      <c r="L117" s="2">
        <f t="shared" si="4"/>
        <v>0</v>
      </c>
      <c r="M117" s="2">
        <f t="shared" si="5"/>
        <v>0</v>
      </c>
      <c r="N117">
        <v>1</v>
      </c>
      <c r="O117" t="s">
        <v>58</v>
      </c>
    </row>
    <row r="118" spans="1:15">
      <c r="A118">
        <v>15618641</v>
      </c>
      <c r="B118" t="s">
        <v>9</v>
      </c>
      <c r="C118" t="s">
        <v>11</v>
      </c>
      <c r="D118" t="s">
        <v>254</v>
      </c>
      <c r="E118" s="2">
        <v>68.33</v>
      </c>
      <c r="F118">
        <v>0</v>
      </c>
      <c r="G118" s="2">
        <v>0</v>
      </c>
      <c r="H118" s="2">
        <f t="shared" si="3"/>
        <v>0</v>
      </c>
      <c r="I118">
        <v>38202</v>
      </c>
      <c r="J118" t="s">
        <v>243</v>
      </c>
      <c r="K118" s="2">
        <v>0</v>
      </c>
      <c r="L118" s="2">
        <f t="shared" si="4"/>
        <v>0</v>
      </c>
      <c r="M118" s="2">
        <f t="shared" si="5"/>
        <v>0</v>
      </c>
      <c r="N118">
        <v>1</v>
      </c>
      <c r="O118" t="s">
        <v>58</v>
      </c>
    </row>
    <row r="119" spans="1:15">
      <c r="A119">
        <v>15618668</v>
      </c>
      <c r="B119" t="s">
        <v>9</v>
      </c>
      <c r="C119" t="s">
        <v>11</v>
      </c>
      <c r="D119" t="s">
        <v>255</v>
      </c>
      <c r="E119" s="2">
        <v>228.34</v>
      </c>
      <c r="F119">
        <v>0</v>
      </c>
      <c r="G119" s="2">
        <v>0</v>
      </c>
      <c r="H119" s="2">
        <f t="shared" si="3"/>
        <v>0</v>
      </c>
      <c r="I119">
        <v>46833</v>
      </c>
      <c r="J119" t="s">
        <v>245</v>
      </c>
      <c r="K119" s="2">
        <v>0</v>
      </c>
      <c r="L119" s="2">
        <f t="shared" si="4"/>
        <v>0</v>
      </c>
      <c r="M119" s="2">
        <f t="shared" si="5"/>
        <v>0</v>
      </c>
      <c r="N119">
        <v>1</v>
      </c>
      <c r="O119" t="s">
        <v>58</v>
      </c>
    </row>
    <row r="120" spans="1:15">
      <c r="A120">
        <v>15618676</v>
      </c>
      <c r="B120" t="s">
        <v>9</v>
      </c>
      <c r="C120" t="s">
        <v>11</v>
      </c>
      <c r="D120" t="s">
        <v>256</v>
      </c>
      <c r="E120" s="2">
        <v>683.76</v>
      </c>
      <c r="F120">
        <v>0</v>
      </c>
      <c r="G120" s="2">
        <v>0</v>
      </c>
      <c r="H120" s="2">
        <f t="shared" si="3"/>
        <v>0</v>
      </c>
      <c r="I120">
        <v>56596</v>
      </c>
      <c r="J120" t="s">
        <v>249</v>
      </c>
      <c r="K120" s="2">
        <v>0</v>
      </c>
      <c r="L120" s="2">
        <f t="shared" si="4"/>
        <v>0</v>
      </c>
      <c r="M120" s="2">
        <f t="shared" si="5"/>
        <v>0</v>
      </c>
      <c r="N120">
        <v>1</v>
      </c>
      <c r="O120" t="s">
        <v>58</v>
      </c>
    </row>
    <row r="121" spans="1:15">
      <c r="A121">
        <v>15683311</v>
      </c>
      <c r="B121" t="s">
        <v>9</v>
      </c>
      <c r="C121" t="s">
        <v>11</v>
      </c>
      <c r="D121" t="s">
        <v>257</v>
      </c>
      <c r="E121" s="2">
        <v>341.86</v>
      </c>
      <c r="F121">
        <v>0</v>
      </c>
      <c r="G121" s="2">
        <v>0</v>
      </c>
      <c r="H121" s="2">
        <f t="shared" si="3"/>
        <v>0</v>
      </c>
      <c r="I121">
        <v>73032</v>
      </c>
      <c r="J121" t="s">
        <v>247</v>
      </c>
      <c r="K121" s="2">
        <v>0</v>
      </c>
      <c r="L121" s="2">
        <f t="shared" si="4"/>
        <v>0</v>
      </c>
      <c r="M121" s="2">
        <f t="shared" si="5"/>
        <v>0</v>
      </c>
      <c r="N121">
        <v>1</v>
      </c>
      <c r="O121" t="s">
        <v>58</v>
      </c>
    </row>
    <row r="122" spans="1:15">
      <c r="A122">
        <v>15932893</v>
      </c>
      <c r="B122" t="s">
        <v>9</v>
      </c>
      <c r="C122" t="s">
        <v>11</v>
      </c>
      <c r="D122" t="s">
        <v>258</v>
      </c>
      <c r="E122" s="2">
        <v>1367.56</v>
      </c>
      <c r="F122">
        <v>0</v>
      </c>
      <c r="G122" s="2">
        <v>0</v>
      </c>
      <c r="H122" s="2">
        <f t="shared" si="3"/>
        <v>0</v>
      </c>
      <c r="I122">
        <v>96504</v>
      </c>
      <c r="J122" t="s">
        <v>259</v>
      </c>
      <c r="K122" s="2">
        <v>0</v>
      </c>
      <c r="L122" s="2">
        <f t="shared" si="4"/>
        <v>0</v>
      </c>
      <c r="M122" s="2">
        <f t="shared" si="5"/>
        <v>0</v>
      </c>
      <c r="N122">
        <v>1</v>
      </c>
      <c r="O122" t="s">
        <v>58</v>
      </c>
    </row>
    <row r="123" spans="1:15">
      <c r="A123">
        <v>14309602</v>
      </c>
      <c r="B123" t="s">
        <v>9</v>
      </c>
      <c r="C123" t="s">
        <v>11</v>
      </c>
      <c r="D123" t="s">
        <v>260</v>
      </c>
      <c r="E123" s="2">
        <v>398.93</v>
      </c>
      <c r="F123">
        <v>0</v>
      </c>
      <c r="G123" s="2">
        <v>0</v>
      </c>
      <c r="H123" s="2">
        <f t="shared" si="3"/>
        <v>0</v>
      </c>
      <c r="I123">
        <v>54542</v>
      </c>
      <c r="J123" t="s">
        <v>261</v>
      </c>
      <c r="K123" s="2">
        <v>0</v>
      </c>
      <c r="L123" s="2">
        <f t="shared" si="4"/>
        <v>0</v>
      </c>
      <c r="M123" s="2">
        <f t="shared" si="5"/>
        <v>0</v>
      </c>
      <c r="N123">
        <v>1</v>
      </c>
      <c r="O123" t="s">
        <v>58</v>
      </c>
    </row>
    <row r="124" spans="1:15">
      <c r="A124">
        <v>14895706</v>
      </c>
      <c r="B124" t="s">
        <v>9</v>
      </c>
      <c r="C124" t="s">
        <v>11</v>
      </c>
      <c r="D124" t="s">
        <v>260</v>
      </c>
      <c r="E124" s="2">
        <v>398.93</v>
      </c>
      <c r="F124">
        <v>0</v>
      </c>
      <c r="G124" s="2">
        <v>0</v>
      </c>
      <c r="H124" s="2">
        <f t="shared" si="3"/>
        <v>0</v>
      </c>
      <c r="I124">
        <v>54542</v>
      </c>
      <c r="J124" t="s">
        <v>261</v>
      </c>
      <c r="K124" s="2">
        <v>0</v>
      </c>
      <c r="L124" s="2">
        <f t="shared" si="4"/>
        <v>0</v>
      </c>
      <c r="M124" s="2">
        <f t="shared" si="5"/>
        <v>0</v>
      </c>
      <c r="N124">
        <v>1</v>
      </c>
      <c r="O124" t="s">
        <v>58</v>
      </c>
    </row>
    <row r="125" spans="1:15">
      <c r="A125">
        <v>15060888</v>
      </c>
      <c r="B125" t="s">
        <v>9</v>
      </c>
      <c r="C125" t="s">
        <v>11</v>
      </c>
      <c r="D125" t="s">
        <v>260</v>
      </c>
      <c r="E125" s="2">
        <v>398.93</v>
      </c>
      <c r="F125">
        <v>0</v>
      </c>
      <c r="G125" s="2">
        <v>0</v>
      </c>
      <c r="H125" s="2">
        <f t="shared" si="3"/>
        <v>0</v>
      </c>
      <c r="I125">
        <v>54542</v>
      </c>
      <c r="J125" t="s">
        <v>261</v>
      </c>
      <c r="K125" s="2">
        <v>0</v>
      </c>
      <c r="L125" s="2">
        <f t="shared" si="4"/>
        <v>0</v>
      </c>
      <c r="M125" s="2">
        <f t="shared" si="5"/>
        <v>0</v>
      </c>
      <c r="N125">
        <v>1</v>
      </c>
      <c r="O125" t="s">
        <v>58</v>
      </c>
    </row>
    <row r="126" spans="1:15">
      <c r="A126">
        <v>15113981</v>
      </c>
      <c r="B126" t="s">
        <v>9</v>
      </c>
      <c r="C126" t="s">
        <v>11</v>
      </c>
      <c r="D126" t="s">
        <v>260</v>
      </c>
      <c r="E126" s="2">
        <v>398.93</v>
      </c>
      <c r="F126">
        <v>0</v>
      </c>
      <c r="G126" s="2">
        <v>0</v>
      </c>
      <c r="H126" s="2">
        <f t="shared" si="3"/>
        <v>0</v>
      </c>
      <c r="I126">
        <v>54542</v>
      </c>
      <c r="J126" t="s">
        <v>261</v>
      </c>
      <c r="K126" s="2">
        <v>0</v>
      </c>
      <c r="L126" s="2">
        <f t="shared" si="4"/>
        <v>0</v>
      </c>
      <c r="M126" s="2">
        <f t="shared" si="5"/>
        <v>0</v>
      </c>
      <c r="N126">
        <v>1</v>
      </c>
      <c r="O126" t="s">
        <v>58</v>
      </c>
    </row>
    <row r="127" spans="1:15">
      <c r="A127">
        <v>15619109</v>
      </c>
      <c r="B127" t="s">
        <v>9</v>
      </c>
      <c r="C127" t="s">
        <v>11</v>
      </c>
      <c r="D127" t="s">
        <v>260</v>
      </c>
      <c r="E127" s="2">
        <v>398.93</v>
      </c>
      <c r="F127">
        <v>0</v>
      </c>
      <c r="G127" s="2">
        <v>0</v>
      </c>
      <c r="H127" s="2">
        <f t="shared" si="3"/>
        <v>0</v>
      </c>
      <c r="I127">
        <v>54542</v>
      </c>
      <c r="J127" t="s">
        <v>261</v>
      </c>
      <c r="K127" s="2">
        <v>0</v>
      </c>
      <c r="L127" s="2">
        <f t="shared" si="4"/>
        <v>0</v>
      </c>
      <c r="M127" s="2">
        <f t="shared" si="5"/>
        <v>0</v>
      </c>
      <c r="N127">
        <v>1</v>
      </c>
      <c r="O127" t="s">
        <v>58</v>
      </c>
    </row>
    <row r="128" spans="1:15">
      <c r="A128">
        <v>15862518</v>
      </c>
      <c r="B128" t="s">
        <v>9</v>
      </c>
      <c r="C128" t="s">
        <v>11</v>
      </c>
      <c r="D128" t="s">
        <v>260</v>
      </c>
      <c r="E128" s="2">
        <v>1196.81</v>
      </c>
      <c r="F128">
        <v>0</v>
      </c>
      <c r="G128" s="2">
        <v>0</v>
      </c>
      <c r="H128" s="2">
        <f t="shared" si="3"/>
        <v>0</v>
      </c>
      <c r="I128">
        <v>54542</v>
      </c>
      <c r="J128" t="s">
        <v>261</v>
      </c>
      <c r="K128" s="2">
        <v>0</v>
      </c>
      <c r="L128" s="2">
        <f t="shared" si="4"/>
        <v>0</v>
      </c>
      <c r="M128" s="2">
        <f t="shared" si="5"/>
        <v>0</v>
      </c>
      <c r="N128">
        <v>3</v>
      </c>
      <c r="O128" t="s">
        <v>58</v>
      </c>
    </row>
    <row r="129" spans="1:15">
      <c r="A129">
        <v>15865401</v>
      </c>
      <c r="B129" t="s">
        <v>9</v>
      </c>
      <c r="C129" t="s">
        <v>11</v>
      </c>
      <c r="D129" t="s">
        <v>260</v>
      </c>
      <c r="E129" s="2">
        <v>1196.81</v>
      </c>
      <c r="F129">
        <v>0</v>
      </c>
      <c r="G129" s="2">
        <v>0</v>
      </c>
      <c r="H129" s="2">
        <f t="shared" si="3"/>
        <v>0</v>
      </c>
      <c r="I129">
        <v>54542</v>
      </c>
      <c r="J129" t="s">
        <v>261</v>
      </c>
      <c r="K129" s="2">
        <v>0</v>
      </c>
      <c r="L129" s="2">
        <f t="shared" si="4"/>
        <v>0</v>
      </c>
      <c r="M129" s="2">
        <f t="shared" si="5"/>
        <v>0</v>
      </c>
      <c r="N129">
        <v>3</v>
      </c>
      <c r="O129" t="s">
        <v>58</v>
      </c>
    </row>
    <row r="130" spans="1:15">
      <c r="A130">
        <v>15922081</v>
      </c>
      <c r="B130" t="s">
        <v>9</v>
      </c>
      <c r="C130" t="s">
        <v>11</v>
      </c>
      <c r="D130" t="s">
        <v>260</v>
      </c>
      <c r="E130" s="2">
        <v>1196.81</v>
      </c>
      <c r="F130">
        <v>0</v>
      </c>
      <c r="G130" s="2">
        <v>0</v>
      </c>
      <c r="H130" s="2">
        <f t="shared" ref="H130:H193" si="6">F130*G130</f>
        <v>0</v>
      </c>
      <c r="I130">
        <v>54542</v>
      </c>
      <c r="J130" t="s">
        <v>261</v>
      </c>
      <c r="K130" s="2">
        <v>0</v>
      </c>
      <c r="L130" s="2">
        <f t="shared" ref="L130:L193" si="7">G130-K130</f>
        <v>0</v>
      </c>
      <c r="M130" s="2">
        <f t="shared" ref="M130:M193" si="8">IF(ISNUMBER(K130),IF(K130&gt;0,(L130/K130)*100,))</f>
        <v>0</v>
      </c>
      <c r="N130">
        <v>3</v>
      </c>
      <c r="O130" t="s">
        <v>58</v>
      </c>
    </row>
    <row r="131" spans="1:15">
      <c r="A131">
        <v>15971511</v>
      </c>
      <c r="B131" t="s">
        <v>9</v>
      </c>
      <c r="C131" t="s">
        <v>11</v>
      </c>
      <c r="D131" t="s">
        <v>260</v>
      </c>
      <c r="E131" s="2">
        <v>398.93</v>
      </c>
      <c r="F131">
        <v>0</v>
      </c>
      <c r="G131" s="2">
        <v>0</v>
      </c>
      <c r="H131" s="2">
        <f t="shared" si="6"/>
        <v>0</v>
      </c>
      <c r="I131">
        <v>54542</v>
      </c>
      <c r="J131" t="s">
        <v>261</v>
      </c>
      <c r="K131" s="2">
        <v>0</v>
      </c>
      <c r="L131" s="2">
        <f t="shared" si="7"/>
        <v>0</v>
      </c>
      <c r="M131" s="2">
        <f t="shared" si="8"/>
        <v>0</v>
      </c>
      <c r="N131">
        <v>1</v>
      </c>
      <c r="O131" t="s">
        <v>58</v>
      </c>
    </row>
    <row r="132" spans="1:15">
      <c r="A132">
        <v>16022009</v>
      </c>
      <c r="B132" t="s">
        <v>9</v>
      </c>
      <c r="C132" t="s">
        <v>11</v>
      </c>
      <c r="D132" t="s">
        <v>260</v>
      </c>
      <c r="E132" s="2">
        <v>398.93</v>
      </c>
      <c r="F132">
        <v>0</v>
      </c>
      <c r="G132" s="2">
        <v>0</v>
      </c>
      <c r="H132" s="2">
        <f t="shared" si="6"/>
        <v>0</v>
      </c>
      <c r="I132">
        <v>54542</v>
      </c>
      <c r="J132" t="s">
        <v>261</v>
      </c>
      <c r="K132" s="2">
        <v>0</v>
      </c>
      <c r="L132" s="2">
        <f t="shared" si="7"/>
        <v>0</v>
      </c>
      <c r="M132" s="2">
        <f t="shared" si="8"/>
        <v>0</v>
      </c>
      <c r="N132">
        <v>1</v>
      </c>
      <c r="O132" t="s">
        <v>58</v>
      </c>
    </row>
    <row r="133" spans="1:15">
      <c r="A133">
        <v>16046781</v>
      </c>
      <c r="B133" t="s">
        <v>9</v>
      </c>
      <c r="C133" t="s">
        <v>11</v>
      </c>
      <c r="D133" t="s">
        <v>262</v>
      </c>
      <c r="E133" s="2">
        <v>398.93</v>
      </c>
      <c r="F133">
        <v>0</v>
      </c>
      <c r="G133" s="2">
        <v>0</v>
      </c>
      <c r="H133" s="2">
        <f t="shared" si="6"/>
        <v>0</v>
      </c>
      <c r="I133">
        <v>54542</v>
      </c>
      <c r="J133" t="s">
        <v>261</v>
      </c>
      <c r="K133" s="2">
        <v>0</v>
      </c>
      <c r="L133" s="2">
        <f t="shared" si="7"/>
        <v>0</v>
      </c>
      <c r="M133" s="2">
        <f t="shared" si="8"/>
        <v>0</v>
      </c>
      <c r="N133">
        <v>1</v>
      </c>
      <c r="O133" t="s">
        <v>58</v>
      </c>
    </row>
    <row r="134" spans="1:15">
      <c r="A134">
        <v>16056086</v>
      </c>
      <c r="B134" t="s">
        <v>9</v>
      </c>
      <c r="C134" t="s">
        <v>11</v>
      </c>
      <c r="D134" t="s">
        <v>262</v>
      </c>
      <c r="E134" s="2">
        <v>398.93</v>
      </c>
      <c r="F134">
        <v>0</v>
      </c>
      <c r="G134" s="2">
        <v>0</v>
      </c>
      <c r="H134" s="2">
        <f t="shared" si="6"/>
        <v>0</v>
      </c>
      <c r="I134">
        <v>54542</v>
      </c>
      <c r="J134" t="s">
        <v>261</v>
      </c>
      <c r="K134" s="2">
        <v>0</v>
      </c>
      <c r="L134" s="2">
        <f t="shared" si="7"/>
        <v>0</v>
      </c>
      <c r="M134" s="2">
        <f t="shared" si="8"/>
        <v>0</v>
      </c>
      <c r="N134">
        <v>1</v>
      </c>
      <c r="O134" t="s">
        <v>58</v>
      </c>
    </row>
    <row r="135" spans="1:15">
      <c r="A135">
        <v>16078845</v>
      </c>
      <c r="B135" t="s">
        <v>9</v>
      </c>
      <c r="C135" t="s">
        <v>11</v>
      </c>
      <c r="D135" t="s">
        <v>262</v>
      </c>
      <c r="E135" s="2">
        <v>398.44</v>
      </c>
      <c r="F135">
        <v>0</v>
      </c>
      <c r="G135" s="2">
        <v>0</v>
      </c>
      <c r="H135" s="2">
        <f t="shared" si="6"/>
        <v>0</v>
      </c>
      <c r="I135">
        <v>54542</v>
      </c>
      <c r="J135" t="s">
        <v>261</v>
      </c>
      <c r="K135" s="2">
        <v>0</v>
      </c>
      <c r="L135" s="2">
        <f t="shared" si="7"/>
        <v>0</v>
      </c>
      <c r="M135" s="2">
        <f t="shared" si="8"/>
        <v>0</v>
      </c>
      <c r="N135">
        <v>1</v>
      </c>
      <c r="O135" t="s">
        <v>58</v>
      </c>
    </row>
    <row r="136" spans="1:15">
      <c r="A136">
        <v>16089995</v>
      </c>
      <c r="B136" t="s">
        <v>9</v>
      </c>
      <c r="C136" t="s">
        <v>11</v>
      </c>
      <c r="D136" t="s">
        <v>262</v>
      </c>
      <c r="E136" s="2">
        <v>398.45</v>
      </c>
      <c r="F136">
        <v>0</v>
      </c>
      <c r="G136" s="2">
        <v>0</v>
      </c>
      <c r="H136" s="2">
        <f t="shared" si="6"/>
        <v>0</v>
      </c>
      <c r="I136">
        <v>54542</v>
      </c>
      <c r="J136" t="s">
        <v>261</v>
      </c>
      <c r="K136" s="2">
        <v>0</v>
      </c>
      <c r="L136" s="2">
        <f t="shared" si="7"/>
        <v>0</v>
      </c>
      <c r="M136" s="2">
        <f t="shared" si="8"/>
        <v>0</v>
      </c>
      <c r="N136">
        <v>1</v>
      </c>
      <c r="O136" t="s">
        <v>58</v>
      </c>
    </row>
    <row r="137" spans="1:15">
      <c r="A137">
        <v>16115783</v>
      </c>
      <c r="B137" t="s">
        <v>9</v>
      </c>
      <c r="C137" t="s">
        <v>11</v>
      </c>
      <c r="D137" t="s">
        <v>262</v>
      </c>
      <c r="E137" s="2">
        <v>398.93</v>
      </c>
      <c r="F137">
        <v>0</v>
      </c>
      <c r="G137" s="2">
        <v>0</v>
      </c>
      <c r="H137" s="2">
        <f t="shared" si="6"/>
        <v>0</v>
      </c>
      <c r="I137">
        <v>54542</v>
      </c>
      <c r="J137" t="s">
        <v>261</v>
      </c>
      <c r="K137" s="2">
        <v>0</v>
      </c>
      <c r="L137" s="2">
        <f t="shared" si="7"/>
        <v>0</v>
      </c>
      <c r="M137" s="2">
        <f t="shared" si="8"/>
        <v>0</v>
      </c>
      <c r="N137">
        <v>1</v>
      </c>
      <c r="O137" t="s">
        <v>58</v>
      </c>
    </row>
    <row r="138" spans="1:15">
      <c r="A138">
        <v>16199340</v>
      </c>
      <c r="B138" t="s">
        <v>9</v>
      </c>
      <c r="C138" t="s">
        <v>11</v>
      </c>
      <c r="D138" t="s">
        <v>262</v>
      </c>
      <c r="E138" s="2">
        <v>398.93</v>
      </c>
      <c r="F138">
        <v>0</v>
      </c>
      <c r="G138" s="2">
        <v>0</v>
      </c>
      <c r="H138" s="2">
        <f t="shared" si="6"/>
        <v>0</v>
      </c>
      <c r="I138">
        <v>54542</v>
      </c>
      <c r="J138" t="s">
        <v>261</v>
      </c>
      <c r="K138" s="2">
        <v>0</v>
      </c>
      <c r="L138" s="2">
        <f t="shared" si="7"/>
        <v>0</v>
      </c>
      <c r="M138" s="2">
        <f t="shared" si="8"/>
        <v>0</v>
      </c>
      <c r="N138">
        <v>1</v>
      </c>
      <c r="O138" t="s">
        <v>58</v>
      </c>
    </row>
    <row r="139" spans="1:15">
      <c r="A139">
        <v>16078918</v>
      </c>
      <c r="B139" t="s">
        <v>9</v>
      </c>
      <c r="C139" t="s">
        <v>11</v>
      </c>
      <c r="D139" t="s">
        <v>263</v>
      </c>
      <c r="E139" s="2">
        <v>398.93</v>
      </c>
      <c r="F139">
        <v>0</v>
      </c>
      <c r="G139" s="2">
        <v>0</v>
      </c>
      <c r="H139" s="2">
        <f t="shared" si="6"/>
        <v>0</v>
      </c>
      <c r="I139">
        <v>54542</v>
      </c>
      <c r="J139" t="s">
        <v>261</v>
      </c>
      <c r="K139" s="2">
        <v>0</v>
      </c>
      <c r="L139" s="2">
        <f t="shared" si="7"/>
        <v>0</v>
      </c>
      <c r="M139" s="2">
        <f t="shared" si="8"/>
        <v>0</v>
      </c>
      <c r="N139">
        <v>1</v>
      </c>
      <c r="O139" t="s">
        <v>58</v>
      </c>
    </row>
    <row r="140" spans="1:15">
      <c r="A140">
        <v>16089472</v>
      </c>
      <c r="B140" t="s">
        <v>9</v>
      </c>
      <c r="C140" t="s">
        <v>11</v>
      </c>
      <c r="D140" t="s">
        <v>263</v>
      </c>
      <c r="E140" s="2">
        <v>398.93</v>
      </c>
      <c r="F140">
        <v>0</v>
      </c>
      <c r="G140" s="2">
        <v>0</v>
      </c>
      <c r="H140" s="2">
        <f t="shared" si="6"/>
        <v>0</v>
      </c>
      <c r="I140">
        <v>54542</v>
      </c>
      <c r="J140" t="s">
        <v>261</v>
      </c>
      <c r="K140" s="2">
        <v>0</v>
      </c>
      <c r="L140" s="2">
        <f t="shared" si="7"/>
        <v>0</v>
      </c>
      <c r="M140" s="2">
        <f t="shared" si="8"/>
        <v>0</v>
      </c>
      <c r="N140">
        <v>1</v>
      </c>
      <c r="O140" t="s">
        <v>58</v>
      </c>
    </row>
    <row r="141" spans="1:15">
      <c r="A141">
        <v>16117239</v>
      </c>
      <c r="B141" t="s">
        <v>9</v>
      </c>
      <c r="C141" t="s">
        <v>11</v>
      </c>
      <c r="D141" t="s">
        <v>263</v>
      </c>
      <c r="E141" s="2">
        <v>398.93</v>
      </c>
      <c r="F141">
        <v>0</v>
      </c>
      <c r="G141" s="2">
        <v>0</v>
      </c>
      <c r="H141" s="2">
        <f t="shared" si="6"/>
        <v>0</v>
      </c>
      <c r="I141">
        <v>54542</v>
      </c>
      <c r="J141" t="s">
        <v>261</v>
      </c>
      <c r="K141" s="2">
        <v>0</v>
      </c>
      <c r="L141" s="2">
        <f t="shared" si="7"/>
        <v>0</v>
      </c>
      <c r="M141" s="2">
        <f t="shared" si="8"/>
        <v>0</v>
      </c>
      <c r="N141">
        <v>1</v>
      </c>
      <c r="O141" t="s">
        <v>58</v>
      </c>
    </row>
    <row r="142" spans="1:15">
      <c r="A142">
        <v>16150317</v>
      </c>
      <c r="B142" t="s">
        <v>9</v>
      </c>
      <c r="C142" t="s">
        <v>11</v>
      </c>
      <c r="D142" t="s">
        <v>263</v>
      </c>
      <c r="E142" s="2">
        <v>1196.81</v>
      </c>
      <c r="F142">
        <v>0</v>
      </c>
      <c r="G142" s="2">
        <v>0</v>
      </c>
      <c r="H142" s="2">
        <f t="shared" si="6"/>
        <v>0</v>
      </c>
      <c r="I142">
        <v>54542</v>
      </c>
      <c r="J142" t="s">
        <v>261</v>
      </c>
      <c r="K142" s="2">
        <v>0</v>
      </c>
      <c r="L142" s="2">
        <f t="shared" si="7"/>
        <v>0</v>
      </c>
      <c r="M142" s="2">
        <f t="shared" si="8"/>
        <v>0</v>
      </c>
      <c r="N142">
        <v>3</v>
      </c>
      <c r="O142" t="s">
        <v>58</v>
      </c>
    </row>
    <row r="143" spans="1:15">
      <c r="A143">
        <v>16140109</v>
      </c>
      <c r="B143" t="s">
        <v>9</v>
      </c>
      <c r="C143" t="s">
        <v>11</v>
      </c>
      <c r="D143" t="s">
        <v>264</v>
      </c>
      <c r="E143" s="2">
        <v>488.8</v>
      </c>
      <c r="F143">
        <v>0</v>
      </c>
      <c r="G143" s="2">
        <v>0</v>
      </c>
      <c r="H143" s="2">
        <f t="shared" si="6"/>
        <v>0</v>
      </c>
      <c r="I143">
        <v>41084</v>
      </c>
      <c r="J143" t="s">
        <v>265</v>
      </c>
      <c r="K143" s="2">
        <v>0</v>
      </c>
      <c r="L143" s="2">
        <f t="shared" si="7"/>
        <v>0</v>
      </c>
      <c r="M143" s="2">
        <f t="shared" si="8"/>
        <v>0</v>
      </c>
      <c r="N143">
        <v>1</v>
      </c>
      <c r="O143" t="s">
        <v>58</v>
      </c>
    </row>
    <row r="144" spans="1:15">
      <c r="A144">
        <v>16140117</v>
      </c>
      <c r="B144" t="s">
        <v>9</v>
      </c>
      <c r="C144" t="s">
        <v>11</v>
      </c>
      <c r="D144" t="s">
        <v>266</v>
      </c>
      <c r="E144" s="2">
        <v>977.59</v>
      </c>
      <c r="F144">
        <v>0</v>
      </c>
      <c r="G144" s="2">
        <v>0</v>
      </c>
      <c r="H144" s="2">
        <f t="shared" si="6"/>
        <v>0</v>
      </c>
      <c r="I144">
        <v>41092</v>
      </c>
      <c r="J144" t="s">
        <v>267</v>
      </c>
      <c r="K144" s="2">
        <v>0</v>
      </c>
      <c r="L144" s="2">
        <f t="shared" si="7"/>
        <v>0</v>
      </c>
      <c r="M144" s="2">
        <f t="shared" si="8"/>
        <v>0</v>
      </c>
      <c r="N144">
        <v>1</v>
      </c>
      <c r="O144" t="s">
        <v>58</v>
      </c>
    </row>
    <row r="145" spans="1:15">
      <c r="A145">
        <v>15061744</v>
      </c>
      <c r="B145" t="s">
        <v>9</v>
      </c>
      <c r="C145" t="s">
        <v>11</v>
      </c>
      <c r="D145" t="s">
        <v>268</v>
      </c>
      <c r="E145" s="2">
        <v>231.63</v>
      </c>
      <c r="F145">
        <v>0</v>
      </c>
      <c r="G145" s="2">
        <v>0</v>
      </c>
      <c r="H145" s="2">
        <f t="shared" si="6"/>
        <v>0</v>
      </c>
      <c r="I145">
        <v>48062</v>
      </c>
      <c r="J145" t="s">
        <v>269</v>
      </c>
      <c r="K145" s="2">
        <v>0</v>
      </c>
      <c r="L145" s="2">
        <f t="shared" si="7"/>
        <v>0</v>
      </c>
      <c r="M145" s="2">
        <f t="shared" si="8"/>
        <v>0</v>
      </c>
      <c r="N145">
        <v>1</v>
      </c>
      <c r="O145" t="s">
        <v>58</v>
      </c>
    </row>
    <row r="146" spans="1:15">
      <c r="A146">
        <v>15061752</v>
      </c>
      <c r="B146" t="s">
        <v>9</v>
      </c>
      <c r="C146" t="s">
        <v>11</v>
      </c>
      <c r="D146" t="s">
        <v>270</v>
      </c>
      <c r="E146" s="2">
        <v>463.25</v>
      </c>
      <c r="F146">
        <v>0</v>
      </c>
      <c r="G146" s="2">
        <v>0</v>
      </c>
      <c r="H146" s="2">
        <f t="shared" si="6"/>
        <v>0</v>
      </c>
      <c r="I146">
        <v>48070</v>
      </c>
      <c r="J146" t="s">
        <v>271</v>
      </c>
      <c r="K146" s="2">
        <v>0</v>
      </c>
      <c r="L146" s="2">
        <f t="shared" si="7"/>
        <v>0</v>
      </c>
      <c r="M146" s="2">
        <f t="shared" si="8"/>
        <v>0</v>
      </c>
      <c r="N146">
        <v>1</v>
      </c>
      <c r="O146" t="s">
        <v>58</v>
      </c>
    </row>
    <row r="147" spans="1:15">
      <c r="A147">
        <v>15061760</v>
      </c>
      <c r="B147" t="s">
        <v>9</v>
      </c>
      <c r="C147" t="s">
        <v>11</v>
      </c>
      <c r="D147" t="s">
        <v>272</v>
      </c>
      <c r="E147" s="2">
        <v>926.5</v>
      </c>
      <c r="F147">
        <v>0</v>
      </c>
      <c r="G147" s="2">
        <v>0</v>
      </c>
      <c r="H147" s="2">
        <f t="shared" si="6"/>
        <v>0</v>
      </c>
      <c r="I147">
        <v>48089</v>
      </c>
      <c r="J147" t="s">
        <v>273</v>
      </c>
      <c r="K147" s="2">
        <v>0</v>
      </c>
      <c r="L147" s="2">
        <f t="shared" si="7"/>
        <v>0</v>
      </c>
      <c r="M147" s="2">
        <f t="shared" si="8"/>
        <v>0</v>
      </c>
      <c r="N147">
        <v>1</v>
      </c>
      <c r="O147" t="s">
        <v>58</v>
      </c>
    </row>
    <row r="148" spans="1:15">
      <c r="A148">
        <v>15061779</v>
      </c>
      <c r="B148" t="s">
        <v>9</v>
      </c>
      <c r="C148" t="s">
        <v>11</v>
      </c>
      <c r="D148" t="s">
        <v>274</v>
      </c>
      <c r="E148" s="2">
        <v>1853</v>
      </c>
      <c r="F148">
        <v>0</v>
      </c>
      <c r="G148" s="2">
        <v>0</v>
      </c>
      <c r="H148" s="2">
        <f t="shared" si="6"/>
        <v>0</v>
      </c>
      <c r="I148">
        <v>77976</v>
      </c>
      <c r="J148" t="s">
        <v>275</v>
      </c>
      <c r="K148" s="2">
        <v>0</v>
      </c>
      <c r="L148" s="2">
        <f t="shared" si="7"/>
        <v>0</v>
      </c>
      <c r="M148" s="2">
        <f t="shared" si="8"/>
        <v>0</v>
      </c>
      <c r="N148">
        <v>1</v>
      </c>
      <c r="O148" t="s">
        <v>58</v>
      </c>
    </row>
    <row r="149" spans="1:15">
      <c r="A149">
        <v>16140176</v>
      </c>
      <c r="B149" t="s">
        <v>9</v>
      </c>
      <c r="C149" t="s">
        <v>11</v>
      </c>
      <c r="D149" t="s">
        <v>276</v>
      </c>
      <c r="E149" s="2">
        <v>90.44</v>
      </c>
      <c r="F149">
        <v>0</v>
      </c>
      <c r="G149" s="2">
        <v>0</v>
      </c>
      <c r="H149" s="2">
        <f t="shared" si="6"/>
        <v>0</v>
      </c>
      <c r="I149">
        <v>80039</v>
      </c>
      <c r="J149" t="s">
        <v>277</v>
      </c>
      <c r="K149" s="2">
        <v>0</v>
      </c>
      <c r="L149" s="2">
        <f t="shared" si="7"/>
        <v>0</v>
      </c>
      <c r="M149" s="2">
        <f t="shared" si="8"/>
        <v>0</v>
      </c>
      <c r="N149">
        <v>1</v>
      </c>
      <c r="O149" t="s">
        <v>58</v>
      </c>
    </row>
    <row r="150" spans="1:15">
      <c r="A150">
        <v>16140184</v>
      </c>
      <c r="B150" t="s">
        <v>9</v>
      </c>
      <c r="C150" t="s">
        <v>11</v>
      </c>
      <c r="D150" t="s">
        <v>278</v>
      </c>
      <c r="E150" s="2">
        <v>226.1</v>
      </c>
      <c r="F150">
        <v>0</v>
      </c>
      <c r="G150" s="2">
        <v>0</v>
      </c>
      <c r="H150" s="2">
        <f t="shared" si="6"/>
        <v>0</v>
      </c>
      <c r="I150">
        <v>80047</v>
      </c>
      <c r="J150" t="s">
        <v>279</v>
      </c>
      <c r="K150" s="2">
        <v>0</v>
      </c>
      <c r="L150" s="2">
        <f t="shared" si="7"/>
        <v>0</v>
      </c>
      <c r="M150" s="2">
        <f t="shared" si="8"/>
        <v>0</v>
      </c>
      <c r="N150">
        <v>1</v>
      </c>
      <c r="O150" t="s">
        <v>58</v>
      </c>
    </row>
    <row r="151" spans="1:15">
      <c r="A151">
        <v>15780228</v>
      </c>
      <c r="B151" t="s">
        <v>9</v>
      </c>
      <c r="C151" t="s">
        <v>11</v>
      </c>
      <c r="D151" t="s">
        <v>280</v>
      </c>
      <c r="E151" s="2">
        <v>452.19</v>
      </c>
      <c r="F151">
        <v>0</v>
      </c>
      <c r="G151" s="2">
        <v>0</v>
      </c>
      <c r="H151" s="2">
        <f t="shared" si="6"/>
        <v>0</v>
      </c>
      <c r="I151">
        <v>80055</v>
      </c>
      <c r="J151" t="s">
        <v>281</v>
      </c>
      <c r="K151" s="2">
        <v>0</v>
      </c>
      <c r="L151" s="2">
        <f t="shared" si="7"/>
        <v>0</v>
      </c>
      <c r="M151" s="2">
        <f t="shared" si="8"/>
        <v>0</v>
      </c>
      <c r="N151">
        <v>1</v>
      </c>
      <c r="O151" t="s">
        <v>58</v>
      </c>
    </row>
    <row r="152" spans="1:15">
      <c r="A152">
        <v>16140192</v>
      </c>
      <c r="B152" t="s">
        <v>9</v>
      </c>
      <c r="C152" t="s">
        <v>11</v>
      </c>
      <c r="D152" t="s">
        <v>280</v>
      </c>
      <c r="E152" s="2">
        <v>452.2</v>
      </c>
      <c r="F152">
        <v>0</v>
      </c>
      <c r="G152" s="2">
        <v>0</v>
      </c>
      <c r="H152" s="2">
        <f t="shared" si="6"/>
        <v>0</v>
      </c>
      <c r="I152">
        <v>80055</v>
      </c>
      <c r="J152" t="s">
        <v>281</v>
      </c>
      <c r="K152" s="2">
        <v>0</v>
      </c>
      <c r="L152" s="2">
        <f t="shared" si="7"/>
        <v>0</v>
      </c>
      <c r="M152" s="2">
        <f t="shared" si="8"/>
        <v>0</v>
      </c>
      <c r="N152">
        <v>1</v>
      </c>
      <c r="O152" t="s">
        <v>58</v>
      </c>
    </row>
    <row r="153" spans="1:15">
      <c r="A153">
        <v>15740439</v>
      </c>
      <c r="B153" t="s">
        <v>9</v>
      </c>
      <c r="C153" t="s">
        <v>11</v>
      </c>
      <c r="D153" t="s">
        <v>282</v>
      </c>
      <c r="E153" s="2">
        <v>904.39</v>
      </c>
      <c r="F153">
        <v>0</v>
      </c>
      <c r="G153" s="2">
        <v>0</v>
      </c>
      <c r="H153" s="2">
        <f t="shared" si="6"/>
        <v>0</v>
      </c>
      <c r="I153">
        <v>80063</v>
      </c>
      <c r="J153" t="s">
        <v>283</v>
      </c>
      <c r="K153" s="2">
        <v>0</v>
      </c>
      <c r="L153" s="2">
        <f t="shared" si="7"/>
        <v>0</v>
      </c>
      <c r="M153" s="2">
        <f t="shared" si="8"/>
        <v>0</v>
      </c>
      <c r="N153">
        <v>1</v>
      </c>
      <c r="O153" t="s">
        <v>58</v>
      </c>
    </row>
    <row r="154" spans="1:15">
      <c r="A154">
        <v>16140206</v>
      </c>
      <c r="B154" t="s">
        <v>9</v>
      </c>
      <c r="C154" t="s">
        <v>11</v>
      </c>
      <c r="D154" t="s">
        <v>282</v>
      </c>
      <c r="E154" s="2">
        <v>904.41</v>
      </c>
      <c r="F154">
        <v>0</v>
      </c>
      <c r="G154" s="2">
        <v>0</v>
      </c>
      <c r="H154" s="2">
        <f t="shared" si="6"/>
        <v>0</v>
      </c>
      <c r="I154">
        <v>80063</v>
      </c>
      <c r="J154" t="s">
        <v>283</v>
      </c>
      <c r="K154" s="2">
        <v>0</v>
      </c>
      <c r="L154" s="2">
        <f t="shared" si="7"/>
        <v>0</v>
      </c>
      <c r="M154" s="2">
        <f t="shared" si="8"/>
        <v>0</v>
      </c>
      <c r="N154">
        <v>1</v>
      </c>
      <c r="O154" t="s">
        <v>58</v>
      </c>
    </row>
    <row r="155" spans="1:15">
      <c r="A155">
        <v>15668754</v>
      </c>
      <c r="B155" t="s">
        <v>9</v>
      </c>
      <c r="C155" t="s">
        <v>11</v>
      </c>
      <c r="D155" t="s">
        <v>284</v>
      </c>
      <c r="E155" s="2">
        <v>1808.8</v>
      </c>
      <c r="F155">
        <v>0</v>
      </c>
      <c r="G155" s="2">
        <v>0</v>
      </c>
      <c r="H155" s="2">
        <f t="shared" si="6"/>
        <v>0</v>
      </c>
      <c r="I155">
        <v>80071</v>
      </c>
      <c r="J155" t="s">
        <v>285</v>
      </c>
      <c r="K155" s="2">
        <v>0</v>
      </c>
      <c r="L155" s="2">
        <f t="shared" si="7"/>
        <v>0</v>
      </c>
      <c r="M155" s="2">
        <f t="shared" si="8"/>
        <v>0</v>
      </c>
      <c r="N155">
        <v>1</v>
      </c>
      <c r="O155" t="s">
        <v>58</v>
      </c>
    </row>
    <row r="156" spans="1:15">
      <c r="A156">
        <v>16140214</v>
      </c>
      <c r="B156" t="s">
        <v>9</v>
      </c>
      <c r="C156" t="s">
        <v>11</v>
      </c>
      <c r="D156" t="s">
        <v>284</v>
      </c>
      <c r="E156" s="2">
        <v>1808.81</v>
      </c>
      <c r="F156">
        <v>0</v>
      </c>
      <c r="G156" s="2">
        <v>0</v>
      </c>
      <c r="H156" s="2">
        <f t="shared" si="6"/>
        <v>0</v>
      </c>
      <c r="I156">
        <v>80071</v>
      </c>
      <c r="J156" t="s">
        <v>285</v>
      </c>
      <c r="K156" s="2">
        <v>0</v>
      </c>
      <c r="L156" s="2">
        <f t="shared" si="7"/>
        <v>0</v>
      </c>
      <c r="M156" s="2">
        <f t="shared" si="8"/>
        <v>0</v>
      </c>
      <c r="N156">
        <v>1</v>
      </c>
      <c r="O156" t="s">
        <v>58</v>
      </c>
    </row>
    <row r="157" spans="1:15">
      <c r="A157">
        <v>15488756</v>
      </c>
      <c r="B157" t="s">
        <v>9</v>
      </c>
      <c r="C157" t="s">
        <v>11</v>
      </c>
      <c r="D157" t="s">
        <v>286</v>
      </c>
      <c r="E157" s="2">
        <v>408.21</v>
      </c>
      <c r="F157">
        <v>0</v>
      </c>
      <c r="G157" s="2">
        <v>0</v>
      </c>
      <c r="H157" s="2">
        <f t="shared" si="6"/>
        <v>0</v>
      </c>
      <c r="I157">
        <v>48070</v>
      </c>
      <c r="J157" t="s">
        <v>271</v>
      </c>
      <c r="K157" s="2">
        <v>0</v>
      </c>
      <c r="L157" s="2">
        <f t="shared" si="7"/>
        <v>0</v>
      </c>
      <c r="M157" s="2">
        <f t="shared" si="8"/>
        <v>0</v>
      </c>
      <c r="N157">
        <v>1</v>
      </c>
      <c r="O157" t="s">
        <v>58</v>
      </c>
    </row>
    <row r="158" spans="1:15">
      <c r="A158">
        <v>15488764</v>
      </c>
      <c r="B158" t="s">
        <v>9</v>
      </c>
      <c r="C158" t="s">
        <v>11</v>
      </c>
      <c r="D158" t="s">
        <v>287</v>
      </c>
      <c r="E158" s="2">
        <v>816.41</v>
      </c>
      <c r="F158">
        <v>0</v>
      </c>
      <c r="G158" s="2">
        <v>0</v>
      </c>
      <c r="H158" s="2">
        <f t="shared" si="6"/>
        <v>0</v>
      </c>
      <c r="I158">
        <v>48089</v>
      </c>
      <c r="J158" t="s">
        <v>273</v>
      </c>
      <c r="K158" s="2">
        <v>0</v>
      </c>
      <c r="L158" s="2">
        <f t="shared" si="7"/>
        <v>0</v>
      </c>
      <c r="M158" s="2">
        <f t="shared" si="8"/>
        <v>0</v>
      </c>
      <c r="N158">
        <v>1</v>
      </c>
      <c r="O158" t="s">
        <v>58</v>
      </c>
    </row>
    <row r="159" spans="1:15">
      <c r="A159">
        <v>15488772</v>
      </c>
      <c r="B159" t="s">
        <v>9</v>
      </c>
      <c r="C159" t="s">
        <v>11</v>
      </c>
      <c r="D159" t="s">
        <v>288</v>
      </c>
      <c r="E159" s="2">
        <v>1632.82</v>
      </c>
      <c r="F159">
        <v>0</v>
      </c>
      <c r="G159" s="2">
        <v>0</v>
      </c>
      <c r="H159" s="2">
        <f t="shared" si="6"/>
        <v>0</v>
      </c>
      <c r="I159">
        <v>77976</v>
      </c>
      <c r="J159" t="s">
        <v>275</v>
      </c>
      <c r="K159" s="2">
        <v>0</v>
      </c>
      <c r="L159" s="2">
        <f t="shared" si="7"/>
        <v>0</v>
      </c>
      <c r="M159" s="2">
        <f t="shared" si="8"/>
        <v>0</v>
      </c>
      <c r="N159">
        <v>1</v>
      </c>
      <c r="O159" t="s">
        <v>58</v>
      </c>
    </row>
    <row r="160" spans="1:15">
      <c r="A160">
        <v>15548112</v>
      </c>
      <c r="B160" t="s">
        <v>9</v>
      </c>
      <c r="C160" t="s">
        <v>11</v>
      </c>
      <c r="D160" t="s">
        <v>289</v>
      </c>
      <c r="E160" s="2">
        <v>179.85</v>
      </c>
      <c r="F160">
        <v>0</v>
      </c>
      <c r="G160" s="2">
        <v>0</v>
      </c>
      <c r="H160" s="2">
        <f t="shared" si="6"/>
        <v>0</v>
      </c>
      <c r="I160">
        <v>91308</v>
      </c>
      <c r="J160" t="s">
        <v>290</v>
      </c>
      <c r="K160" s="2">
        <v>0</v>
      </c>
      <c r="L160" s="2">
        <f t="shared" si="7"/>
        <v>0</v>
      </c>
      <c r="M160" s="2">
        <f t="shared" si="8"/>
        <v>0</v>
      </c>
      <c r="N160">
        <v>1</v>
      </c>
      <c r="O160" t="s">
        <v>58</v>
      </c>
    </row>
    <row r="161" spans="1:15">
      <c r="A161">
        <v>15548155</v>
      </c>
      <c r="B161" t="s">
        <v>9</v>
      </c>
      <c r="C161" t="s">
        <v>11</v>
      </c>
      <c r="D161" t="s">
        <v>291</v>
      </c>
      <c r="E161" s="2">
        <v>449.63</v>
      </c>
      <c r="F161">
        <v>0</v>
      </c>
      <c r="G161" s="2">
        <v>0</v>
      </c>
      <c r="H161" s="2">
        <f t="shared" si="6"/>
        <v>0</v>
      </c>
      <c r="I161">
        <v>80055</v>
      </c>
      <c r="J161" t="s">
        <v>281</v>
      </c>
      <c r="K161" s="2">
        <v>0</v>
      </c>
      <c r="L161" s="2">
        <f t="shared" si="7"/>
        <v>0</v>
      </c>
      <c r="M161" s="2">
        <f t="shared" si="8"/>
        <v>0</v>
      </c>
      <c r="N161">
        <v>1</v>
      </c>
      <c r="O161" t="s">
        <v>58</v>
      </c>
    </row>
    <row r="162" spans="1:15">
      <c r="A162">
        <v>15548198</v>
      </c>
      <c r="B162" t="s">
        <v>9</v>
      </c>
      <c r="C162" t="s">
        <v>11</v>
      </c>
      <c r="D162" t="s">
        <v>292</v>
      </c>
      <c r="E162" s="2">
        <v>899.25</v>
      </c>
      <c r="F162">
        <v>0</v>
      </c>
      <c r="G162" s="2">
        <v>0</v>
      </c>
      <c r="H162" s="2">
        <f t="shared" si="6"/>
        <v>0</v>
      </c>
      <c r="I162">
        <v>80063</v>
      </c>
      <c r="J162" t="s">
        <v>283</v>
      </c>
      <c r="K162" s="2">
        <v>0</v>
      </c>
      <c r="L162" s="2">
        <f t="shared" si="7"/>
        <v>0</v>
      </c>
      <c r="M162" s="2">
        <f t="shared" si="8"/>
        <v>0</v>
      </c>
      <c r="N162">
        <v>1</v>
      </c>
      <c r="O162" t="s">
        <v>58</v>
      </c>
    </row>
    <row r="163" spans="1:15">
      <c r="A163">
        <v>15548228</v>
      </c>
      <c r="B163" t="s">
        <v>9</v>
      </c>
      <c r="C163" t="s">
        <v>11</v>
      </c>
      <c r="D163" t="s">
        <v>293</v>
      </c>
      <c r="E163" s="2">
        <v>1798.5</v>
      </c>
      <c r="F163">
        <v>0</v>
      </c>
      <c r="G163" s="2">
        <v>0</v>
      </c>
      <c r="H163" s="2">
        <f t="shared" si="6"/>
        <v>0</v>
      </c>
      <c r="I163">
        <v>80071</v>
      </c>
      <c r="J163" t="s">
        <v>285</v>
      </c>
      <c r="K163" s="2">
        <v>0</v>
      </c>
      <c r="L163" s="2">
        <f t="shared" si="7"/>
        <v>0</v>
      </c>
      <c r="M163" s="2">
        <f t="shared" si="8"/>
        <v>0</v>
      </c>
      <c r="N163">
        <v>1</v>
      </c>
      <c r="O163" t="s">
        <v>58</v>
      </c>
    </row>
    <row r="164" spans="1:15">
      <c r="A164">
        <v>15922065</v>
      </c>
      <c r="B164" t="s">
        <v>9</v>
      </c>
      <c r="C164" t="s">
        <v>11</v>
      </c>
      <c r="D164" t="s">
        <v>294</v>
      </c>
      <c r="E164" s="2">
        <v>2713.21</v>
      </c>
      <c r="F164">
        <v>0</v>
      </c>
      <c r="G164" s="2">
        <v>0</v>
      </c>
      <c r="H164" s="2">
        <f t="shared" si="6"/>
        <v>0</v>
      </c>
      <c r="I164">
        <v>94242</v>
      </c>
      <c r="J164" t="s">
        <v>295</v>
      </c>
      <c r="K164" s="2">
        <v>0</v>
      </c>
      <c r="L164" s="2">
        <f t="shared" si="7"/>
        <v>0</v>
      </c>
      <c r="M164" s="2">
        <f t="shared" si="8"/>
        <v>0</v>
      </c>
      <c r="N164">
        <v>1</v>
      </c>
      <c r="O164" t="s">
        <v>58</v>
      </c>
    </row>
    <row r="165" spans="1:15">
      <c r="A165">
        <v>16140222</v>
      </c>
      <c r="B165" t="s">
        <v>9</v>
      </c>
      <c r="C165" t="s">
        <v>11</v>
      </c>
      <c r="D165" t="s">
        <v>294</v>
      </c>
      <c r="E165" s="2">
        <v>2713.22</v>
      </c>
      <c r="F165">
        <v>0</v>
      </c>
      <c r="G165" s="2">
        <v>0</v>
      </c>
      <c r="H165" s="2">
        <f t="shared" si="6"/>
        <v>0</v>
      </c>
      <c r="I165">
        <v>94242</v>
      </c>
      <c r="J165" t="s">
        <v>295</v>
      </c>
      <c r="K165" s="2">
        <v>0</v>
      </c>
      <c r="L165" s="2">
        <f t="shared" si="7"/>
        <v>0</v>
      </c>
      <c r="M165" s="2">
        <f t="shared" si="8"/>
        <v>0</v>
      </c>
      <c r="N165">
        <v>1</v>
      </c>
      <c r="O165" t="s">
        <v>58</v>
      </c>
    </row>
    <row r="166" spans="1:15">
      <c r="A166">
        <v>15659542</v>
      </c>
      <c r="B166" t="s">
        <v>9</v>
      </c>
      <c r="C166" t="s">
        <v>11</v>
      </c>
      <c r="D166" t="s">
        <v>296</v>
      </c>
      <c r="E166" s="2">
        <v>89.93</v>
      </c>
      <c r="F166">
        <v>0</v>
      </c>
      <c r="G166" s="2">
        <v>0</v>
      </c>
      <c r="H166" s="2">
        <f t="shared" si="6"/>
        <v>0</v>
      </c>
      <c r="I166">
        <v>77968</v>
      </c>
      <c r="J166" t="s">
        <v>297</v>
      </c>
      <c r="K166" s="2">
        <v>0</v>
      </c>
      <c r="L166" s="2">
        <f t="shared" si="7"/>
        <v>0</v>
      </c>
      <c r="M166" s="2">
        <f t="shared" si="8"/>
        <v>0</v>
      </c>
      <c r="N166">
        <v>1</v>
      </c>
      <c r="O166" t="s">
        <v>58</v>
      </c>
    </row>
    <row r="167" spans="1:15">
      <c r="A167">
        <v>15659550</v>
      </c>
      <c r="B167" t="s">
        <v>9</v>
      </c>
      <c r="C167" t="s">
        <v>11</v>
      </c>
      <c r="D167" t="s">
        <v>298</v>
      </c>
      <c r="E167" s="2">
        <v>225.09</v>
      </c>
      <c r="F167">
        <v>0</v>
      </c>
      <c r="G167" s="2">
        <v>0</v>
      </c>
      <c r="H167" s="2">
        <f t="shared" si="6"/>
        <v>0</v>
      </c>
      <c r="I167">
        <v>48062</v>
      </c>
      <c r="J167" t="s">
        <v>269</v>
      </c>
      <c r="K167" s="2">
        <v>0</v>
      </c>
      <c r="L167" s="2">
        <f t="shared" si="7"/>
        <v>0</v>
      </c>
      <c r="M167" s="2">
        <f t="shared" si="8"/>
        <v>0</v>
      </c>
      <c r="N167">
        <v>1</v>
      </c>
      <c r="O167" t="s">
        <v>58</v>
      </c>
    </row>
    <row r="168" spans="1:15">
      <c r="A168">
        <v>15659569</v>
      </c>
      <c r="B168" t="s">
        <v>9</v>
      </c>
      <c r="C168" t="s">
        <v>11</v>
      </c>
      <c r="D168" t="s">
        <v>299</v>
      </c>
      <c r="E168" s="2">
        <v>449.63</v>
      </c>
      <c r="F168">
        <v>0</v>
      </c>
      <c r="G168" s="2">
        <v>0</v>
      </c>
      <c r="H168" s="2">
        <f t="shared" si="6"/>
        <v>0</v>
      </c>
      <c r="I168">
        <v>48070</v>
      </c>
      <c r="J168" t="s">
        <v>271</v>
      </c>
      <c r="K168" s="2">
        <v>0</v>
      </c>
      <c r="L168" s="2">
        <f t="shared" si="7"/>
        <v>0</v>
      </c>
      <c r="M168" s="2">
        <f t="shared" si="8"/>
        <v>0</v>
      </c>
      <c r="N168">
        <v>1</v>
      </c>
      <c r="O168" t="s">
        <v>58</v>
      </c>
    </row>
    <row r="169" spans="1:15">
      <c r="A169">
        <v>15659577</v>
      </c>
      <c r="B169" t="s">
        <v>9</v>
      </c>
      <c r="C169" t="s">
        <v>11</v>
      </c>
      <c r="D169" t="s">
        <v>300</v>
      </c>
      <c r="E169" s="2">
        <v>899.25</v>
      </c>
      <c r="F169">
        <v>0</v>
      </c>
      <c r="G169" s="2">
        <v>0</v>
      </c>
      <c r="H169" s="2">
        <f t="shared" si="6"/>
        <v>0</v>
      </c>
      <c r="I169">
        <v>48089</v>
      </c>
      <c r="J169" t="s">
        <v>273</v>
      </c>
      <c r="K169" s="2">
        <v>0</v>
      </c>
      <c r="L169" s="2">
        <f t="shared" si="7"/>
        <v>0</v>
      </c>
      <c r="M169" s="2">
        <f t="shared" si="8"/>
        <v>0</v>
      </c>
      <c r="N169">
        <v>1</v>
      </c>
      <c r="O169" t="s">
        <v>58</v>
      </c>
    </row>
    <row r="170" spans="1:15">
      <c r="A170">
        <v>15679764</v>
      </c>
      <c r="B170" t="s">
        <v>9</v>
      </c>
      <c r="C170" t="s">
        <v>11</v>
      </c>
      <c r="D170" t="s">
        <v>301</v>
      </c>
      <c r="E170" s="2">
        <v>463.25</v>
      </c>
      <c r="F170">
        <v>0</v>
      </c>
      <c r="G170" s="2">
        <v>0</v>
      </c>
      <c r="H170" s="2">
        <f t="shared" si="6"/>
        <v>0</v>
      </c>
      <c r="I170">
        <v>80055</v>
      </c>
      <c r="J170" t="s">
        <v>281</v>
      </c>
      <c r="K170" s="2">
        <v>0</v>
      </c>
      <c r="L170" s="2">
        <f t="shared" si="7"/>
        <v>0</v>
      </c>
      <c r="M170" s="2">
        <f t="shared" si="8"/>
        <v>0</v>
      </c>
      <c r="N170">
        <v>1</v>
      </c>
      <c r="O170" t="s">
        <v>58</v>
      </c>
    </row>
    <row r="171" spans="1:15">
      <c r="A171">
        <v>15679756</v>
      </c>
      <c r="B171" t="s">
        <v>9</v>
      </c>
      <c r="C171" t="s">
        <v>11</v>
      </c>
      <c r="D171" t="s">
        <v>302</v>
      </c>
      <c r="E171" s="2">
        <v>231.63</v>
      </c>
      <c r="F171">
        <v>0</v>
      </c>
      <c r="G171" s="2">
        <v>0</v>
      </c>
      <c r="H171" s="2">
        <f t="shared" si="6"/>
        <v>0</v>
      </c>
      <c r="I171">
        <v>80047</v>
      </c>
      <c r="J171" t="s">
        <v>279</v>
      </c>
      <c r="K171" s="2">
        <v>0</v>
      </c>
      <c r="L171" s="2">
        <f t="shared" si="7"/>
        <v>0</v>
      </c>
      <c r="M171" s="2">
        <f t="shared" si="8"/>
        <v>0</v>
      </c>
      <c r="N171">
        <v>1</v>
      </c>
      <c r="O171" t="s">
        <v>58</v>
      </c>
    </row>
    <row r="172" spans="1:15">
      <c r="A172">
        <v>15679772</v>
      </c>
      <c r="B172" t="s">
        <v>9</v>
      </c>
      <c r="C172" t="s">
        <v>11</v>
      </c>
      <c r="D172" t="s">
        <v>303</v>
      </c>
      <c r="E172" s="2">
        <v>926.5</v>
      </c>
      <c r="F172">
        <v>0</v>
      </c>
      <c r="G172" s="2">
        <v>0</v>
      </c>
      <c r="H172" s="2">
        <f t="shared" si="6"/>
        <v>0</v>
      </c>
      <c r="I172">
        <v>80063</v>
      </c>
      <c r="J172" t="s">
        <v>283</v>
      </c>
      <c r="K172" s="2">
        <v>0</v>
      </c>
      <c r="L172" s="2">
        <f t="shared" si="7"/>
        <v>0</v>
      </c>
      <c r="M172" s="2">
        <f t="shared" si="8"/>
        <v>0</v>
      </c>
      <c r="N172">
        <v>1</v>
      </c>
      <c r="O172" t="s">
        <v>58</v>
      </c>
    </row>
    <row r="173" spans="1:15">
      <c r="A173">
        <v>15679799</v>
      </c>
      <c r="B173" t="s">
        <v>9</v>
      </c>
      <c r="C173" t="s">
        <v>11</v>
      </c>
      <c r="D173" t="s">
        <v>304</v>
      </c>
      <c r="E173" s="2">
        <v>1853</v>
      </c>
      <c r="F173">
        <v>0</v>
      </c>
      <c r="G173" s="2">
        <v>0</v>
      </c>
      <c r="H173" s="2">
        <f t="shared" si="6"/>
        <v>0</v>
      </c>
      <c r="I173">
        <v>80071</v>
      </c>
      <c r="J173" t="s">
        <v>285</v>
      </c>
      <c r="K173" s="2">
        <v>0</v>
      </c>
      <c r="L173" s="2">
        <f t="shared" si="7"/>
        <v>0</v>
      </c>
      <c r="M173" s="2">
        <f t="shared" si="8"/>
        <v>0</v>
      </c>
      <c r="N173">
        <v>1</v>
      </c>
      <c r="O173" t="s">
        <v>58</v>
      </c>
    </row>
    <row r="174" spans="1:15">
      <c r="A174">
        <v>15917460</v>
      </c>
      <c r="B174" t="s">
        <v>9</v>
      </c>
      <c r="C174" t="s">
        <v>11</v>
      </c>
      <c r="D174" t="s">
        <v>305</v>
      </c>
      <c r="E174" s="2">
        <v>408.21</v>
      </c>
      <c r="F174">
        <v>0</v>
      </c>
      <c r="G174" s="2">
        <v>0</v>
      </c>
      <c r="H174" s="2">
        <f t="shared" si="6"/>
        <v>0</v>
      </c>
      <c r="I174">
        <v>80055</v>
      </c>
      <c r="J174" t="s">
        <v>281</v>
      </c>
      <c r="K174" s="2">
        <v>0</v>
      </c>
      <c r="L174" s="2">
        <f t="shared" si="7"/>
        <v>0</v>
      </c>
      <c r="M174" s="2">
        <f t="shared" si="8"/>
        <v>0</v>
      </c>
      <c r="N174">
        <v>1</v>
      </c>
      <c r="O174" t="s">
        <v>58</v>
      </c>
    </row>
    <row r="175" spans="1:15">
      <c r="A175">
        <v>15917479</v>
      </c>
      <c r="B175" t="s">
        <v>9</v>
      </c>
      <c r="C175" t="s">
        <v>11</v>
      </c>
      <c r="D175" t="s">
        <v>306</v>
      </c>
      <c r="E175" s="2">
        <v>816.41</v>
      </c>
      <c r="F175">
        <v>0</v>
      </c>
      <c r="G175" s="2">
        <v>0</v>
      </c>
      <c r="H175" s="2">
        <f t="shared" si="6"/>
        <v>0</v>
      </c>
      <c r="I175">
        <v>80063</v>
      </c>
      <c r="J175" t="s">
        <v>283</v>
      </c>
      <c r="K175" s="2">
        <v>0</v>
      </c>
      <c r="L175" s="2">
        <f t="shared" si="7"/>
        <v>0</v>
      </c>
      <c r="M175" s="2">
        <f t="shared" si="8"/>
        <v>0</v>
      </c>
      <c r="N175">
        <v>1</v>
      </c>
      <c r="O175" t="s">
        <v>58</v>
      </c>
    </row>
    <row r="176" spans="1:15">
      <c r="A176">
        <v>16148479</v>
      </c>
      <c r="B176" t="s">
        <v>9</v>
      </c>
      <c r="C176" t="s">
        <v>11</v>
      </c>
      <c r="D176" t="s">
        <v>307</v>
      </c>
      <c r="E176" s="2">
        <v>449.63</v>
      </c>
      <c r="F176">
        <v>0</v>
      </c>
      <c r="G176" s="2">
        <v>0</v>
      </c>
      <c r="H176" s="2">
        <f t="shared" si="6"/>
        <v>0</v>
      </c>
      <c r="I176">
        <v>80055</v>
      </c>
      <c r="J176" t="s">
        <v>281</v>
      </c>
      <c r="K176" s="2">
        <v>0</v>
      </c>
      <c r="L176" s="2">
        <f t="shared" si="7"/>
        <v>0</v>
      </c>
      <c r="M176" s="2">
        <f t="shared" si="8"/>
        <v>0</v>
      </c>
      <c r="N176">
        <v>1</v>
      </c>
      <c r="O176" t="s">
        <v>58</v>
      </c>
    </row>
    <row r="177" spans="1:15">
      <c r="A177">
        <v>16148487</v>
      </c>
      <c r="B177" t="s">
        <v>9</v>
      </c>
      <c r="C177" t="s">
        <v>11</v>
      </c>
      <c r="D177" t="s">
        <v>308</v>
      </c>
      <c r="E177" s="2">
        <v>899.25</v>
      </c>
      <c r="F177">
        <v>0</v>
      </c>
      <c r="G177" s="2">
        <v>0</v>
      </c>
      <c r="H177" s="2">
        <f t="shared" si="6"/>
        <v>0</v>
      </c>
      <c r="I177">
        <v>80063</v>
      </c>
      <c r="J177" t="s">
        <v>283</v>
      </c>
      <c r="K177" s="2">
        <v>0</v>
      </c>
      <c r="L177" s="2">
        <f t="shared" si="7"/>
        <v>0</v>
      </c>
      <c r="M177" s="2">
        <f t="shared" si="8"/>
        <v>0</v>
      </c>
      <c r="N177">
        <v>1</v>
      </c>
      <c r="O177" t="s">
        <v>58</v>
      </c>
    </row>
    <row r="178" spans="1:15">
      <c r="A178">
        <v>16148495</v>
      </c>
      <c r="B178" t="s">
        <v>9</v>
      </c>
      <c r="C178" t="s">
        <v>11</v>
      </c>
      <c r="D178" t="s">
        <v>309</v>
      </c>
      <c r="E178" s="2">
        <v>1798.5</v>
      </c>
      <c r="F178">
        <v>0</v>
      </c>
      <c r="G178" s="2">
        <v>0</v>
      </c>
      <c r="H178" s="2">
        <f t="shared" si="6"/>
        <v>0</v>
      </c>
      <c r="I178">
        <v>80071</v>
      </c>
      <c r="J178" t="s">
        <v>285</v>
      </c>
      <c r="K178" s="2">
        <v>0</v>
      </c>
      <c r="L178" s="2">
        <f t="shared" si="7"/>
        <v>0</v>
      </c>
      <c r="M178" s="2">
        <f t="shared" si="8"/>
        <v>0</v>
      </c>
      <c r="N178">
        <v>1</v>
      </c>
      <c r="O178" t="s">
        <v>58</v>
      </c>
    </row>
    <row r="179" spans="1:15">
      <c r="A179">
        <v>16152360</v>
      </c>
      <c r="B179" t="s">
        <v>9</v>
      </c>
      <c r="C179" t="s">
        <v>11</v>
      </c>
      <c r="D179" t="s">
        <v>310</v>
      </c>
      <c r="E179" s="2">
        <v>1632.82</v>
      </c>
      <c r="F179">
        <v>0</v>
      </c>
      <c r="G179" s="2">
        <v>0</v>
      </c>
      <c r="H179" s="2">
        <f t="shared" si="6"/>
        <v>0</v>
      </c>
      <c r="I179">
        <v>80071</v>
      </c>
      <c r="J179" t="s">
        <v>285</v>
      </c>
      <c r="K179" s="2">
        <v>0</v>
      </c>
      <c r="L179" s="2">
        <f t="shared" si="7"/>
        <v>0</v>
      </c>
      <c r="M179" s="2">
        <f t="shared" si="8"/>
        <v>0</v>
      </c>
      <c r="N179">
        <v>1</v>
      </c>
      <c r="O179" t="s">
        <v>58</v>
      </c>
    </row>
    <row r="180" spans="1:15">
      <c r="A180">
        <v>16253213</v>
      </c>
      <c r="B180" t="s">
        <v>9</v>
      </c>
      <c r="C180" t="s">
        <v>11</v>
      </c>
      <c r="D180" t="s">
        <v>311</v>
      </c>
      <c r="E180" s="2">
        <v>89.93</v>
      </c>
      <c r="F180">
        <v>0</v>
      </c>
      <c r="G180" s="2">
        <v>0</v>
      </c>
      <c r="H180" s="2">
        <f t="shared" si="6"/>
        <v>0</v>
      </c>
      <c r="I180">
        <v>80039</v>
      </c>
      <c r="J180" t="s">
        <v>277</v>
      </c>
      <c r="K180" s="2">
        <v>0</v>
      </c>
      <c r="L180" s="2">
        <f t="shared" si="7"/>
        <v>0</v>
      </c>
      <c r="M180" s="2">
        <f t="shared" si="8"/>
        <v>0</v>
      </c>
      <c r="N180">
        <v>1</v>
      </c>
      <c r="O180" t="s">
        <v>58</v>
      </c>
    </row>
    <row r="181" spans="1:15">
      <c r="A181">
        <v>16253221</v>
      </c>
      <c r="B181" t="s">
        <v>9</v>
      </c>
      <c r="C181" t="s">
        <v>11</v>
      </c>
      <c r="D181" t="s">
        <v>312</v>
      </c>
      <c r="E181" s="2">
        <v>224.81</v>
      </c>
      <c r="F181">
        <v>0</v>
      </c>
      <c r="G181" s="2">
        <v>0</v>
      </c>
      <c r="H181" s="2">
        <f t="shared" si="6"/>
        <v>0</v>
      </c>
      <c r="I181">
        <v>80047</v>
      </c>
      <c r="J181" t="s">
        <v>279</v>
      </c>
      <c r="K181" s="2">
        <v>0</v>
      </c>
      <c r="L181" s="2">
        <f t="shared" si="7"/>
        <v>0</v>
      </c>
      <c r="M181" s="2">
        <f t="shared" si="8"/>
        <v>0</v>
      </c>
      <c r="N181">
        <v>1</v>
      </c>
      <c r="O181" t="s">
        <v>58</v>
      </c>
    </row>
    <row r="182" spans="1:15">
      <c r="A182">
        <v>16253248</v>
      </c>
      <c r="B182" t="s">
        <v>9</v>
      </c>
      <c r="C182" t="s">
        <v>11</v>
      </c>
      <c r="D182" t="s">
        <v>313</v>
      </c>
      <c r="E182" s="2">
        <v>449.63</v>
      </c>
      <c r="F182">
        <v>0</v>
      </c>
      <c r="G182" s="2">
        <v>0</v>
      </c>
      <c r="H182" s="2">
        <f t="shared" si="6"/>
        <v>0</v>
      </c>
      <c r="I182">
        <v>80055</v>
      </c>
      <c r="J182" t="s">
        <v>281</v>
      </c>
      <c r="K182" s="2">
        <v>0</v>
      </c>
      <c r="L182" s="2">
        <f t="shared" si="7"/>
        <v>0</v>
      </c>
      <c r="M182" s="2">
        <f t="shared" si="8"/>
        <v>0</v>
      </c>
      <c r="N182">
        <v>1</v>
      </c>
      <c r="O182" t="s">
        <v>58</v>
      </c>
    </row>
    <row r="183" spans="1:15">
      <c r="A183">
        <v>16253256</v>
      </c>
      <c r="B183" t="s">
        <v>9</v>
      </c>
      <c r="C183" t="s">
        <v>11</v>
      </c>
      <c r="D183" t="s">
        <v>314</v>
      </c>
      <c r="E183" s="2">
        <v>539.54999999999995</v>
      </c>
      <c r="F183">
        <v>0</v>
      </c>
      <c r="G183" s="2">
        <v>0</v>
      </c>
      <c r="H183" s="2">
        <f t="shared" si="6"/>
        <v>0</v>
      </c>
      <c r="I183">
        <v>132063</v>
      </c>
      <c r="J183" t="s">
        <v>315</v>
      </c>
      <c r="K183" s="2">
        <v>0</v>
      </c>
      <c r="L183" s="2">
        <f t="shared" si="7"/>
        <v>0</v>
      </c>
      <c r="M183" s="2">
        <f t="shared" si="8"/>
        <v>0</v>
      </c>
      <c r="N183">
        <v>1</v>
      </c>
      <c r="O183" t="s">
        <v>58</v>
      </c>
    </row>
    <row r="184" spans="1:15">
      <c r="A184">
        <v>16253264</v>
      </c>
      <c r="B184" t="s">
        <v>9</v>
      </c>
      <c r="C184" t="s">
        <v>11</v>
      </c>
      <c r="D184" t="s">
        <v>316</v>
      </c>
      <c r="E184" s="2">
        <v>899.25</v>
      </c>
      <c r="F184">
        <v>0</v>
      </c>
      <c r="G184" s="2">
        <v>0</v>
      </c>
      <c r="H184" s="2">
        <f t="shared" si="6"/>
        <v>0</v>
      </c>
      <c r="I184">
        <v>80063</v>
      </c>
      <c r="J184" t="s">
        <v>283</v>
      </c>
      <c r="K184" s="2">
        <v>0</v>
      </c>
      <c r="L184" s="2">
        <f t="shared" si="7"/>
        <v>0</v>
      </c>
      <c r="M184" s="2">
        <f t="shared" si="8"/>
        <v>0</v>
      </c>
      <c r="N184">
        <v>1</v>
      </c>
      <c r="O184" t="s">
        <v>58</v>
      </c>
    </row>
    <row r="185" spans="1:15">
      <c r="A185">
        <v>16253310</v>
      </c>
      <c r="B185" t="s">
        <v>9</v>
      </c>
      <c r="C185" t="s">
        <v>11</v>
      </c>
      <c r="D185" t="s">
        <v>316</v>
      </c>
      <c r="E185" s="2">
        <v>2697.75</v>
      </c>
      <c r="F185">
        <v>0</v>
      </c>
      <c r="G185" s="2">
        <v>0</v>
      </c>
      <c r="H185" s="2">
        <f t="shared" si="6"/>
        <v>0</v>
      </c>
      <c r="I185">
        <v>80063</v>
      </c>
      <c r="J185" t="s">
        <v>283</v>
      </c>
      <c r="K185" s="2">
        <v>0</v>
      </c>
      <c r="L185" s="2">
        <f t="shared" si="7"/>
        <v>0</v>
      </c>
      <c r="M185" s="2">
        <f t="shared" si="8"/>
        <v>0</v>
      </c>
      <c r="N185">
        <v>3</v>
      </c>
      <c r="O185" t="s">
        <v>58</v>
      </c>
    </row>
    <row r="186" spans="1:15">
      <c r="A186">
        <v>16253280</v>
      </c>
      <c r="B186" t="s">
        <v>9</v>
      </c>
      <c r="C186" t="s">
        <v>11</v>
      </c>
      <c r="D186" t="s">
        <v>317</v>
      </c>
      <c r="E186" s="2">
        <v>1798.5</v>
      </c>
      <c r="F186">
        <v>0</v>
      </c>
      <c r="G186" s="2">
        <v>0</v>
      </c>
      <c r="H186" s="2">
        <f t="shared" si="6"/>
        <v>0</v>
      </c>
      <c r="I186">
        <v>80071</v>
      </c>
      <c r="J186" t="s">
        <v>285</v>
      </c>
      <c r="K186" s="2">
        <v>0</v>
      </c>
      <c r="L186" s="2">
        <f t="shared" si="7"/>
        <v>0</v>
      </c>
      <c r="M186" s="2">
        <f t="shared" si="8"/>
        <v>0</v>
      </c>
      <c r="N186">
        <v>1</v>
      </c>
      <c r="O186" t="s">
        <v>58</v>
      </c>
    </row>
    <row r="187" spans="1:15">
      <c r="A187">
        <v>16253337</v>
      </c>
      <c r="B187" t="s">
        <v>9</v>
      </c>
      <c r="C187" t="s">
        <v>11</v>
      </c>
      <c r="D187" t="s">
        <v>317</v>
      </c>
      <c r="E187" s="2">
        <v>5395.5</v>
      </c>
      <c r="F187">
        <v>0</v>
      </c>
      <c r="G187" s="2">
        <v>0</v>
      </c>
      <c r="H187" s="2">
        <f t="shared" si="6"/>
        <v>0</v>
      </c>
      <c r="I187">
        <v>80071</v>
      </c>
      <c r="J187" t="s">
        <v>285</v>
      </c>
      <c r="K187" s="2">
        <v>0</v>
      </c>
      <c r="L187" s="2">
        <f t="shared" si="7"/>
        <v>0</v>
      </c>
      <c r="M187" s="2">
        <f t="shared" si="8"/>
        <v>0</v>
      </c>
      <c r="N187">
        <v>3</v>
      </c>
      <c r="O187" t="s">
        <v>58</v>
      </c>
    </row>
    <row r="188" spans="1:15">
      <c r="A188">
        <v>16253299</v>
      </c>
      <c r="B188" t="s">
        <v>9</v>
      </c>
      <c r="C188" t="s">
        <v>11</v>
      </c>
      <c r="D188" t="s">
        <v>318</v>
      </c>
      <c r="E188" s="2">
        <v>2697.75</v>
      </c>
      <c r="F188">
        <v>0</v>
      </c>
      <c r="G188" s="2">
        <v>0</v>
      </c>
      <c r="H188" s="2">
        <f t="shared" si="6"/>
        <v>0</v>
      </c>
      <c r="I188">
        <v>94242</v>
      </c>
      <c r="J188" t="s">
        <v>295</v>
      </c>
      <c r="K188" s="2">
        <v>0</v>
      </c>
      <c r="L188" s="2">
        <f t="shared" si="7"/>
        <v>0</v>
      </c>
      <c r="M188" s="2">
        <f t="shared" si="8"/>
        <v>0</v>
      </c>
      <c r="N188">
        <v>1</v>
      </c>
      <c r="O188" t="s">
        <v>58</v>
      </c>
    </row>
    <row r="189" spans="1:15">
      <c r="A189">
        <v>14612437</v>
      </c>
      <c r="B189" t="s">
        <v>9</v>
      </c>
      <c r="C189" t="s">
        <v>11</v>
      </c>
      <c r="D189" t="s">
        <v>319</v>
      </c>
      <c r="E189" s="2">
        <v>408.72</v>
      </c>
      <c r="F189">
        <v>0</v>
      </c>
      <c r="G189" s="2">
        <v>0</v>
      </c>
      <c r="H189" s="2">
        <f t="shared" si="6"/>
        <v>0</v>
      </c>
      <c r="I189">
        <v>57991</v>
      </c>
      <c r="J189" t="s">
        <v>320</v>
      </c>
      <c r="K189" s="2">
        <v>0</v>
      </c>
      <c r="L189" s="2">
        <f t="shared" si="7"/>
        <v>0</v>
      </c>
      <c r="M189" s="2">
        <f t="shared" si="8"/>
        <v>0</v>
      </c>
      <c r="N189">
        <v>1</v>
      </c>
      <c r="O189" t="s">
        <v>58</v>
      </c>
    </row>
    <row r="190" spans="1:15">
      <c r="A190">
        <v>16150260</v>
      </c>
      <c r="B190" t="s">
        <v>9</v>
      </c>
      <c r="C190" t="s">
        <v>11</v>
      </c>
      <c r="D190" t="s">
        <v>319</v>
      </c>
      <c r="E190" s="2">
        <v>408.72</v>
      </c>
      <c r="F190">
        <v>0</v>
      </c>
      <c r="G190" s="2">
        <v>0</v>
      </c>
      <c r="H190" s="2">
        <f t="shared" si="6"/>
        <v>0</v>
      </c>
      <c r="I190">
        <v>57991</v>
      </c>
      <c r="J190" t="s">
        <v>320</v>
      </c>
      <c r="K190" s="2">
        <v>0</v>
      </c>
      <c r="L190" s="2">
        <f t="shared" si="7"/>
        <v>0</v>
      </c>
      <c r="M190" s="2">
        <f t="shared" si="8"/>
        <v>0</v>
      </c>
      <c r="N190">
        <v>1</v>
      </c>
      <c r="O190" t="s">
        <v>58</v>
      </c>
    </row>
    <row r="191" spans="1:15">
      <c r="A191">
        <v>16132637</v>
      </c>
      <c r="B191" t="s">
        <v>9</v>
      </c>
      <c r="C191" t="s">
        <v>11</v>
      </c>
      <c r="D191" t="s">
        <v>321</v>
      </c>
      <c r="E191" s="2">
        <v>172.26</v>
      </c>
      <c r="F191">
        <v>0</v>
      </c>
      <c r="G191" s="2">
        <v>0</v>
      </c>
      <c r="H191" s="2">
        <f t="shared" si="6"/>
        <v>0</v>
      </c>
      <c r="I191">
        <v>40436</v>
      </c>
      <c r="J191" t="s">
        <v>322</v>
      </c>
      <c r="K191" s="2">
        <v>0</v>
      </c>
      <c r="L191" s="2">
        <f t="shared" si="7"/>
        <v>0</v>
      </c>
      <c r="M191" s="2">
        <f t="shared" si="8"/>
        <v>0</v>
      </c>
      <c r="N191">
        <v>1</v>
      </c>
      <c r="O191" t="s">
        <v>58</v>
      </c>
    </row>
    <row r="192" spans="1:15">
      <c r="A192">
        <v>16164660</v>
      </c>
      <c r="B192" t="s">
        <v>9</v>
      </c>
      <c r="C192" t="s">
        <v>11</v>
      </c>
      <c r="D192" t="s">
        <v>321</v>
      </c>
      <c r="E192" s="2">
        <v>172.26</v>
      </c>
      <c r="F192">
        <v>0</v>
      </c>
      <c r="G192" s="2">
        <v>0</v>
      </c>
      <c r="H192" s="2">
        <f t="shared" si="6"/>
        <v>0</v>
      </c>
      <c r="I192">
        <v>40436</v>
      </c>
      <c r="J192" t="s">
        <v>322</v>
      </c>
      <c r="K192" s="2">
        <v>0</v>
      </c>
      <c r="L192" s="2">
        <f t="shared" si="7"/>
        <v>0</v>
      </c>
      <c r="M192" s="2">
        <f t="shared" si="8"/>
        <v>0</v>
      </c>
      <c r="N192">
        <v>1</v>
      </c>
      <c r="O192" t="s">
        <v>58</v>
      </c>
    </row>
    <row r="193" spans="1:15">
      <c r="A193">
        <v>16226097</v>
      </c>
      <c r="B193" t="s">
        <v>9</v>
      </c>
      <c r="C193" t="s">
        <v>11</v>
      </c>
      <c r="D193" t="s">
        <v>321</v>
      </c>
      <c r="E193" s="2">
        <v>172.26</v>
      </c>
      <c r="F193">
        <v>0</v>
      </c>
      <c r="G193" s="2">
        <v>0</v>
      </c>
      <c r="H193" s="2">
        <f t="shared" si="6"/>
        <v>0</v>
      </c>
      <c r="I193">
        <v>40436</v>
      </c>
      <c r="J193" t="s">
        <v>322</v>
      </c>
      <c r="K193" s="2">
        <v>0</v>
      </c>
      <c r="L193" s="2">
        <f t="shared" si="7"/>
        <v>0</v>
      </c>
      <c r="M193" s="2">
        <f t="shared" si="8"/>
        <v>0</v>
      </c>
      <c r="N193">
        <v>1</v>
      </c>
      <c r="O193" t="s">
        <v>58</v>
      </c>
    </row>
    <row r="194" spans="1:15">
      <c r="A194">
        <v>14252074</v>
      </c>
      <c r="B194" t="s">
        <v>9</v>
      </c>
      <c r="C194" t="s">
        <v>11</v>
      </c>
      <c r="D194" t="s">
        <v>323</v>
      </c>
      <c r="E194" s="2">
        <v>391.36</v>
      </c>
      <c r="F194">
        <v>0</v>
      </c>
      <c r="G194" s="2">
        <v>0</v>
      </c>
      <c r="H194" s="2">
        <f t="shared" ref="H194:H257" si="9">F194*G194</f>
        <v>0</v>
      </c>
      <c r="I194">
        <v>40916</v>
      </c>
      <c r="J194" t="s">
        <v>324</v>
      </c>
      <c r="K194" s="2">
        <v>0</v>
      </c>
      <c r="L194" s="2">
        <f t="shared" ref="L194:L257" si="10">G194-K194</f>
        <v>0</v>
      </c>
      <c r="M194" s="2">
        <f t="shared" ref="M194:M257" si="11">IF(ISNUMBER(K194),IF(K194&gt;0,(L194/K194)*100,))</f>
        <v>0</v>
      </c>
      <c r="N194">
        <v>2</v>
      </c>
      <c r="O194" t="s">
        <v>58</v>
      </c>
    </row>
    <row r="195" spans="1:15">
      <c r="A195">
        <v>14338343</v>
      </c>
      <c r="B195" t="s">
        <v>9</v>
      </c>
      <c r="C195" t="s">
        <v>11</v>
      </c>
      <c r="D195" t="s">
        <v>323</v>
      </c>
      <c r="E195" s="2">
        <v>195.68</v>
      </c>
      <c r="F195">
        <v>0</v>
      </c>
      <c r="G195" s="2">
        <v>0</v>
      </c>
      <c r="H195" s="2">
        <f t="shared" si="9"/>
        <v>0</v>
      </c>
      <c r="I195">
        <v>40916</v>
      </c>
      <c r="J195" t="s">
        <v>324</v>
      </c>
      <c r="K195" s="2">
        <v>0</v>
      </c>
      <c r="L195" s="2">
        <f t="shared" si="10"/>
        <v>0</v>
      </c>
      <c r="M195" s="2">
        <f t="shared" si="11"/>
        <v>0</v>
      </c>
      <c r="N195">
        <v>1</v>
      </c>
      <c r="O195" t="s">
        <v>58</v>
      </c>
    </row>
    <row r="196" spans="1:15">
      <c r="A196">
        <v>15861473</v>
      </c>
      <c r="B196" t="s">
        <v>9</v>
      </c>
      <c r="C196" t="s">
        <v>11</v>
      </c>
      <c r="D196" t="s">
        <v>325</v>
      </c>
      <c r="E196" s="2">
        <v>122.79</v>
      </c>
      <c r="F196">
        <v>0</v>
      </c>
      <c r="G196" s="2">
        <v>0</v>
      </c>
      <c r="H196" s="2">
        <f t="shared" si="9"/>
        <v>0</v>
      </c>
      <c r="I196">
        <v>105341</v>
      </c>
      <c r="J196" t="s">
        <v>326</v>
      </c>
      <c r="K196" s="2">
        <v>0</v>
      </c>
      <c r="L196" s="2">
        <f t="shared" si="10"/>
        <v>0</v>
      </c>
      <c r="M196" s="2">
        <f t="shared" si="11"/>
        <v>0</v>
      </c>
      <c r="N196">
        <v>1</v>
      </c>
      <c r="O196" t="s">
        <v>58</v>
      </c>
    </row>
    <row r="197" spans="1:15">
      <c r="A197">
        <v>14645955</v>
      </c>
      <c r="B197" t="s">
        <v>9</v>
      </c>
      <c r="C197" t="s">
        <v>11</v>
      </c>
      <c r="D197" t="s">
        <v>327</v>
      </c>
      <c r="E197" s="2">
        <v>1152.26</v>
      </c>
      <c r="F197">
        <v>0</v>
      </c>
      <c r="G197" s="2">
        <v>0</v>
      </c>
      <c r="H197" s="2">
        <f t="shared" si="9"/>
        <v>0</v>
      </c>
      <c r="I197">
        <v>58963</v>
      </c>
      <c r="J197" t="s">
        <v>328</v>
      </c>
      <c r="K197" s="2">
        <v>0</v>
      </c>
      <c r="L197" s="2">
        <f t="shared" si="10"/>
        <v>0</v>
      </c>
      <c r="M197" s="2">
        <f t="shared" si="11"/>
        <v>0</v>
      </c>
      <c r="N197">
        <v>1</v>
      </c>
      <c r="O197" t="s">
        <v>58</v>
      </c>
    </row>
    <row r="198" spans="1:15">
      <c r="A198">
        <v>14175126</v>
      </c>
      <c r="B198" t="s">
        <v>9</v>
      </c>
      <c r="C198" t="s">
        <v>11</v>
      </c>
      <c r="D198" t="s">
        <v>329</v>
      </c>
      <c r="E198" s="2">
        <v>347.51</v>
      </c>
      <c r="F198">
        <v>0</v>
      </c>
      <c r="G198" s="2">
        <v>0</v>
      </c>
      <c r="H198" s="2">
        <f t="shared" si="9"/>
        <v>0</v>
      </c>
      <c r="I198">
        <v>121703</v>
      </c>
      <c r="J198" t="s">
        <v>330</v>
      </c>
      <c r="K198" s="2">
        <v>0</v>
      </c>
      <c r="L198" s="2">
        <f t="shared" si="10"/>
        <v>0</v>
      </c>
      <c r="M198" s="2">
        <f t="shared" si="11"/>
        <v>0</v>
      </c>
      <c r="N198">
        <v>1</v>
      </c>
      <c r="O198" t="s">
        <v>58</v>
      </c>
    </row>
    <row r="199" spans="1:15">
      <c r="A199">
        <v>15666131</v>
      </c>
      <c r="B199" t="s">
        <v>9</v>
      </c>
      <c r="C199" t="s">
        <v>11</v>
      </c>
      <c r="D199" t="s">
        <v>329</v>
      </c>
      <c r="E199" s="2">
        <v>348.51</v>
      </c>
      <c r="F199">
        <v>0</v>
      </c>
      <c r="G199" s="2">
        <v>0</v>
      </c>
      <c r="H199" s="2">
        <f t="shared" si="9"/>
        <v>0</v>
      </c>
      <c r="I199">
        <v>121703</v>
      </c>
      <c r="J199" t="s">
        <v>330</v>
      </c>
      <c r="K199" s="2">
        <v>0</v>
      </c>
      <c r="L199" s="2">
        <f t="shared" si="10"/>
        <v>0</v>
      </c>
      <c r="M199" s="2">
        <f t="shared" si="11"/>
        <v>0</v>
      </c>
      <c r="N199">
        <v>1</v>
      </c>
      <c r="O199" t="s">
        <v>58</v>
      </c>
    </row>
    <row r="200" spans="1:15">
      <c r="A200">
        <v>15668304</v>
      </c>
      <c r="B200" t="s">
        <v>9</v>
      </c>
      <c r="C200" t="s">
        <v>11</v>
      </c>
      <c r="D200" t="s">
        <v>329</v>
      </c>
      <c r="E200" s="2">
        <v>348.51</v>
      </c>
      <c r="F200">
        <v>0</v>
      </c>
      <c r="G200" s="2">
        <v>0</v>
      </c>
      <c r="H200" s="2">
        <f t="shared" si="9"/>
        <v>0</v>
      </c>
      <c r="I200">
        <v>121703</v>
      </c>
      <c r="J200" t="s">
        <v>330</v>
      </c>
      <c r="K200" s="2">
        <v>0</v>
      </c>
      <c r="L200" s="2">
        <f t="shared" si="10"/>
        <v>0</v>
      </c>
      <c r="M200" s="2">
        <f t="shared" si="11"/>
        <v>0</v>
      </c>
      <c r="N200">
        <v>1</v>
      </c>
      <c r="O200" t="s">
        <v>58</v>
      </c>
    </row>
    <row r="201" spans="1:15">
      <c r="A201">
        <v>14633620</v>
      </c>
      <c r="B201" t="s">
        <v>9</v>
      </c>
      <c r="C201" t="s">
        <v>11</v>
      </c>
      <c r="D201" t="s">
        <v>331</v>
      </c>
      <c r="E201" s="2">
        <v>868.8</v>
      </c>
      <c r="F201">
        <v>0</v>
      </c>
      <c r="G201" s="2">
        <v>0</v>
      </c>
      <c r="H201" s="2">
        <f t="shared" si="9"/>
        <v>0</v>
      </c>
      <c r="I201">
        <v>121711</v>
      </c>
      <c r="J201" t="s">
        <v>332</v>
      </c>
      <c r="K201" s="2">
        <v>0</v>
      </c>
      <c r="L201" s="2">
        <f t="shared" si="10"/>
        <v>0</v>
      </c>
      <c r="M201" s="2">
        <f t="shared" si="11"/>
        <v>0</v>
      </c>
      <c r="N201">
        <v>1</v>
      </c>
      <c r="O201" t="s">
        <v>58</v>
      </c>
    </row>
    <row r="202" spans="1:15">
      <c r="A202">
        <v>15666158</v>
      </c>
      <c r="B202" t="s">
        <v>9</v>
      </c>
      <c r="C202" t="s">
        <v>11</v>
      </c>
      <c r="D202" t="s">
        <v>331</v>
      </c>
      <c r="E202" s="2">
        <v>871.28</v>
      </c>
      <c r="F202">
        <v>0</v>
      </c>
      <c r="G202" s="2">
        <v>0</v>
      </c>
      <c r="H202" s="2">
        <f t="shared" si="9"/>
        <v>0</v>
      </c>
      <c r="I202">
        <v>121711</v>
      </c>
      <c r="J202" t="s">
        <v>332</v>
      </c>
      <c r="K202" s="2">
        <v>0</v>
      </c>
      <c r="L202" s="2">
        <f t="shared" si="10"/>
        <v>0</v>
      </c>
      <c r="M202" s="2">
        <f t="shared" si="11"/>
        <v>0</v>
      </c>
      <c r="N202">
        <v>1</v>
      </c>
      <c r="O202" t="s">
        <v>58</v>
      </c>
    </row>
    <row r="203" spans="1:15">
      <c r="A203">
        <v>15668312</v>
      </c>
      <c r="B203" t="s">
        <v>9</v>
      </c>
      <c r="C203" t="s">
        <v>11</v>
      </c>
      <c r="D203" t="s">
        <v>331</v>
      </c>
      <c r="E203" s="2">
        <v>871.28</v>
      </c>
      <c r="F203">
        <v>0</v>
      </c>
      <c r="G203" s="2">
        <v>0</v>
      </c>
      <c r="H203" s="2">
        <f t="shared" si="9"/>
        <v>0</v>
      </c>
      <c r="I203">
        <v>121711</v>
      </c>
      <c r="J203" t="s">
        <v>332</v>
      </c>
      <c r="K203" s="2">
        <v>0</v>
      </c>
      <c r="L203" s="2">
        <f t="shared" si="10"/>
        <v>0</v>
      </c>
      <c r="M203" s="2">
        <f t="shared" si="11"/>
        <v>0</v>
      </c>
      <c r="N203">
        <v>1</v>
      </c>
      <c r="O203" t="s">
        <v>58</v>
      </c>
    </row>
    <row r="204" spans="1:15">
      <c r="A204">
        <v>15023753</v>
      </c>
      <c r="B204" t="s">
        <v>9</v>
      </c>
      <c r="C204" t="s">
        <v>11</v>
      </c>
      <c r="D204" t="s">
        <v>333</v>
      </c>
      <c r="E204" s="2">
        <v>234.95</v>
      </c>
      <c r="F204">
        <v>0</v>
      </c>
      <c r="G204" s="2">
        <v>0</v>
      </c>
      <c r="H204" s="2">
        <f t="shared" si="9"/>
        <v>0</v>
      </c>
      <c r="I204">
        <v>76910</v>
      </c>
      <c r="J204" t="s">
        <v>334</v>
      </c>
      <c r="K204" s="2">
        <v>0</v>
      </c>
      <c r="L204" s="2">
        <f t="shared" si="10"/>
        <v>0</v>
      </c>
      <c r="M204" s="2">
        <f t="shared" si="11"/>
        <v>0</v>
      </c>
      <c r="N204">
        <v>1</v>
      </c>
      <c r="O204" t="s">
        <v>58</v>
      </c>
    </row>
    <row r="205" spans="1:15">
      <c r="A205">
        <v>15023761</v>
      </c>
      <c r="B205" t="s">
        <v>9</v>
      </c>
      <c r="C205" t="s">
        <v>11</v>
      </c>
      <c r="D205" t="s">
        <v>335</v>
      </c>
      <c r="E205" s="2">
        <v>939.81</v>
      </c>
      <c r="F205">
        <v>0</v>
      </c>
      <c r="G205" s="2">
        <v>0</v>
      </c>
      <c r="H205" s="2">
        <f t="shared" si="9"/>
        <v>0</v>
      </c>
      <c r="I205">
        <v>76929</v>
      </c>
      <c r="J205" t="s">
        <v>336</v>
      </c>
      <c r="K205" s="2">
        <v>0</v>
      </c>
      <c r="L205" s="2">
        <f t="shared" si="10"/>
        <v>0</v>
      </c>
      <c r="M205" s="2">
        <f t="shared" si="11"/>
        <v>0</v>
      </c>
      <c r="N205">
        <v>1</v>
      </c>
      <c r="O205" t="s">
        <v>58</v>
      </c>
    </row>
    <row r="206" spans="1:15">
      <c r="A206">
        <v>15654184</v>
      </c>
      <c r="B206" t="s">
        <v>9</v>
      </c>
      <c r="C206" t="s">
        <v>11</v>
      </c>
      <c r="D206" t="s">
        <v>335</v>
      </c>
      <c r="E206" s="2">
        <v>939.81</v>
      </c>
      <c r="F206">
        <v>0</v>
      </c>
      <c r="G206" s="2">
        <v>0</v>
      </c>
      <c r="H206" s="2">
        <f t="shared" si="9"/>
        <v>0</v>
      </c>
      <c r="I206">
        <v>76929</v>
      </c>
      <c r="J206" t="s">
        <v>336</v>
      </c>
      <c r="K206" s="2">
        <v>0</v>
      </c>
      <c r="L206" s="2">
        <f t="shared" si="10"/>
        <v>0</v>
      </c>
      <c r="M206" s="2">
        <f t="shared" si="11"/>
        <v>0</v>
      </c>
      <c r="N206">
        <v>1</v>
      </c>
      <c r="O206" t="s">
        <v>58</v>
      </c>
    </row>
    <row r="207" spans="1:15">
      <c r="A207">
        <v>16175433</v>
      </c>
      <c r="B207" t="s">
        <v>9</v>
      </c>
      <c r="C207" t="s">
        <v>11</v>
      </c>
      <c r="D207" t="s">
        <v>335</v>
      </c>
      <c r="E207" s="2">
        <v>939.81</v>
      </c>
      <c r="F207">
        <v>0</v>
      </c>
      <c r="G207" s="2">
        <v>0</v>
      </c>
      <c r="H207" s="2">
        <f t="shared" si="9"/>
        <v>0</v>
      </c>
      <c r="I207">
        <v>76929</v>
      </c>
      <c r="J207" t="s">
        <v>336</v>
      </c>
      <c r="K207" s="2">
        <v>0</v>
      </c>
      <c r="L207" s="2">
        <f t="shared" si="10"/>
        <v>0</v>
      </c>
      <c r="M207" s="2">
        <f t="shared" si="11"/>
        <v>0</v>
      </c>
      <c r="N207">
        <v>1</v>
      </c>
      <c r="O207" t="s">
        <v>58</v>
      </c>
    </row>
    <row r="208" spans="1:15">
      <c r="A208">
        <v>16181255</v>
      </c>
      <c r="B208" t="s">
        <v>9</v>
      </c>
      <c r="C208" t="s">
        <v>11</v>
      </c>
      <c r="D208" t="s">
        <v>335</v>
      </c>
      <c r="E208" s="2">
        <v>939.81</v>
      </c>
      <c r="F208">
        <v>0</v>
      </c>
      <c r="G208" s="2">
        <v>0</v>
      </c>
      <c r="H208" s="2">
        <f t="shared" si="9"/>
        <v>0</v>
      </c>
      <c r="I208">
        <v>76929</v>
      </c>
      <c r="J208" t="s">
        <v>336</v>
      </c>
      <c r="K208" s="2">
        <v>0</v>
      </c>
      <c r="L208" s="2">
        <f t="shared" si="10"/>
        <v>0</v>
      </c>
      <c r="M208" s="2">
        <f t="shared" si="11"/>
        <v>0</v>
      </c>
      <c r="N208">
        <v>1</v>
      </c>
      <c r="O208" t="s">
        <v>58</v>
      </c>
    </row>
    <row r="209" spans="1:15">
      <c r="A209">
        <v>15607593</v>
      </c>
      <c r="B209" t="s">
        <v>9</v>
      </c>
      <c r="C209" t="s">
        <v>11</v>
      </c>
      <c r="D209" t="s">
        <v>337</v>
      </c>
      <c r="E209" s="2">
        <v>861.59</v>
      </c>
      <c r="F209">
        <v>0</v>
      </c>
      <c r="G209" s="2">
        <v>0</v>
      </c>
      <c r="H209" s="2">
        <f t="shared" si="9"/>
        <v>0</v>
      </c>
      <c r="I209">
        <v>138088</v>
      </c>
      <c r="J209" t="s">
        <v>338</v>
      </c>
      <c r="K209" s="2">
        <v>0</v>
      </c>
      <c r="L209" s="2">
        <f t="shared" si="10"/>
        <v>0</v>
      </c>
      <c r="M209" s="2">
        <f t="shared" si="11"/>
        <v>0</v>
      </c>
      <c r="N209">
        <v>1</v>
      </c>
      <c r="O209" t="s">
        <v>58</v>
      </c>
    </row>
    <row r="210" spans="1:15">
      <c r="A210">
        <v>15611116</v>
      </c>
      <c r="B210" t="s">
        <v>9</v>
      </c>
      <c r="C210" t="s">
        <v>11</v>
      </c>
      <c r="D210" t="s">
        <v>337</v>
      </c>
      <c r="E210" s="2">
        <v>861.59</v>
      </c>
      <c r="F210">
        <v>0</v>
      </c>
      <c r="G210" s="2">
        <v>0</v>
      </c>
      <c r="H210" s="2">
        <f t="shared" si="9"/>
        <v>0</v>
      </c>
      <c r="I210">
        <v>138088</v>
      </c>
      <c r="J210" t="s">
        <v>338</v>
      </c>
      <c r="K210" s="2">
        <v>0</v>
      </c>
      <c r="L210" s="2">
        <f t="shared" si="10"/>
        <v>0</v>
      </c>
      <c r="M210" s="2">
        <f t="shared" si="11"/>
        <v>0</v>
      </c>
      <c r="N210">
        <v>1</v>
      </c>
      <c r="O210" t="s">
        <v>58</v>
      </c>
    </row>
    <row r="211" spans="1:15">
      <c r="A211">
        <v>16249526</v>
      </c>
      <c r="B211" t="s">
        <v>9</v>
      </c>
      <c r="C211" t="s">
        <v>11</v>
      </c>
      <c r="D211" t="s">
        <v>337</v>
      </c>
      <c r="E211" s="2">
        <v>861.59</v>
      </c>
      <c r="F211">
        <v>0</v>
      </c>
      <c r="G211" s="2">
        <v>0</v>
      </c>
      <c r="H211" s="2">
        <f t="shared" si="9"/>
        <v>0</v>
      </c>
      <c r="I211">
        <v>138088</v>
      </c>
      <c r="J211" t="s">
        <v>338</v>
      </c>
      <c r="K211" s="2">
        <v>0</v>
      </c>
      <c r="L211" s="2">
        <f t="shared" si="10"/>
        <v>0</v>
      </c>
      <c r="M211" s="2">
        <f t="shared" si="11"/>
        <v>0</v>
      </c>
      <c r="N211">
        <v>1</v>
      </c>
      <c r="O211" t="s">
        <v>58</v>
      </c>
    </row>
    <row r="212" spans="1:15">
      <c r="A212">
        <v>16249496</v>
      </c>
      <c r="B212" t="s">
        <v>9</v>
      </c>
      <c r="C212" t="s">
        <v>11</v>
      </c>
      <c r="D212" t="s">
        <v>339</v>
      </c>
      <c r="E212" s="2">
        <v>185.06</v>
      </c>
      <c r="F212">
        <v>0</v>
      </c>
      <c r="G212" s="2">
        <v>0</v>
      </c>
      <c r="H212" s="2">
        <f t="shared" si="9"/>
        <v>0</v>
      </c>
      <c r="I212">
        <v>138061</v>
      </c>
      <c r="J212" t="s">
        <v>340</v>
      </c>
      <c r="K212" s="2">
        <v>0</v>
      </c>
      <c r="L212" s="2">
        <f t="shared" si="10"/>
        <v>0</v>
      </c>
      <c r="M212" s="2">
        <f t="shared" si="11"/>
        <v>0</v>
      </c>
      <c r="N212">
        <v>1</v>
      </c>
      <c r="O212" t="s">
        <v>58</v>
      </c>
    </row>
    <row r="213" spans="1:15">
      <c r="A213">
        <v>14975017</v>
      </c>
      <c r="B213" t="s">
        <v>9</v>
      </c>
      <c r="C213" t="s">
        <v>11</v>
      </c>
      <c r="D213" t="s">
        <v>341</v>
      </c>
      <c r="E213" s="2">
        <v>661.38</v>
      </c>
      <c r="F213">
        <v>0</v>
      </c>
      <c r="G213" s="2">
        <v>0</v>
      </c>
      <c r="H213" s="2">
        <f t="shared" si="9"/>
        <v>0</v>
      </c>
      <c r="I213">
        <v>75299</v>
      </c>
      <c r="J213" t="s">
        <v>342</v>
      </c>
      <c r="K213" s="2">
        <v>0</v>
      </c>
      <c r="L213" s="2">
        <f t="shared" si="10"/>
        <v>0</v>
      </c>
      <c r="M213" s="2">
        <f t="shared" si="11"/>
        <v>0</v>
      </c>
      <c r="N213">
        <v>1</v>
      </c>
      <c r="O213" t="s">
        <v>58</v>
      </c>
    </row>
    <row r="214" spans="1:15">
      <c r="A214">
        <v>16161661</v>
      </c>
      <c r="B214" t="s">
        <v>9</v>
      </c>
      <c r="C214" t="s">
        <v>11</v>
      </c>
      <c r="D214" t="s">
        <v>341</v>
      </c>
      <c r="E214" s="2">
        <v>661.38</v>
      </c>
      <c r="F214">
        <v>0</v>
      </c>
      <c r="G214" s="2">
        <v>0</v>
      </c>
      <c r="H214" s="2">
        <f t="shared" si="9"/>
        <v>0</v>
      </c>
      <c r="I214">
        <v>75299</v>
      </c>
      <c r="J214" t="s">
        <v>342</v>
      </c>
      <c r="K214" s="2">
        <v>0</v>
      </c>
      <c r="L214" s="2">
        <f t="shared" si="10"/>
        <v>0</v>
      </c>
      <c r="M214" s="2">
        <f t="shared" si="11"/>
        <v>0</v>
      </c>
      <c r="N214">
        <v>1</v>
      </c>
      <c r="O214" t="s">
        <v>58</v>
      </c>
    </row>
    <row r="215" spans="1:15">
      <c r="A215">
        <v>15467147</v>
      </c>
      <c r="B215" t="s">
        <v>9</v>
      </c>
      <c r="C215" t="s">
        <v>11</v>
      </c>
      <c r="D215" t="s">
        <v>343</v>
      </c>
      <c r="E215" s="2">
        <v>145.63</v>
      </c>
      <c r="F215">
        <v>0</v>
      </c>
      <c r="G215" s="2">
        <v>0</v>
      </c>
      <c r="H215" s="2">
        <f t="shared" si="9"/>
        <v>0</v>
      </c>
      <c r="I215">
        <v>95362</v>
      </c>
      <c r="J215" t="s">
        <v>344</v>
      </c>
      <c r="K215" s="2">
        <v>0</v>
      </c>
      <c r="L215" s="2">
        <f t="shared" si="10"/>
        <v>0</v>
      </c>
      <c r="M215" s="2">
        <f t="shared" si="11"/>
        <v>0</v>
      </c>
      <c r="N215">
        <v>1</v>
      </c>
      <c r="O215" t="s">
        <v>58</v>
      </c>
    </row>
    <row r="216" spans="1:15">
      <c r="A216">
        <v>15467155</v>
      </c>
      <c r="B216" t="s">
        <v>9</v>
      </c>
      <c r="C216" t="s">
        <v>11</v>
      </c>
      <c r="D216" t="s">
        <v>345</v>
      </c>
      <c r="E216" s="2">
        <v>291.27</v>
      </c>
      <c r="F216">
        <v>0</v>
      </c>
      <c r="G216" s="2">
        <v>0</v>
      </c>
      <c r="H216" s="2">
        <f t="shared" si="9"/>
        <v>0</v>
      </c>
      <c r="I216">
        <v>95354</v>
      </c>
      <c r="J216" t="s">
        <v>346</v>
      </c>
      <c r="K216" s="2">
        <v>0</v>
      </c>
      <c r="L216" s="2">
        <f t="shared" si="10"/>
        <v>0</v>
      </c>
      <c r="M216" s="2">
        <f t="shared" si="11"/>
        <v>0</v>
      </c>
      <c r="N216">
        <v>1</v>
      </c>
      <c r="O216" t="s">
        <v>58</v>
      </c>
    </row>
    <row r="217" spans="1:15">
      <c r="A217">
        <v>15820750</v>
      </c>
      <c r="B217" t="s">
        <v>9</v>
      </c>
      <c r="C217" t="s">
        <v>11</v>
      </c>
      <c r="D217" t="s">
        <v>345</v>
      </c>
      <c r="E217" s="2">
        <v>291.27</v>
      </c>
      <c r="F217">
        <v>0</v>
      </c>
      <c r="G217" s="2">
        <v>0</v>
      </c>
      <c r="H217" s="2">
        <f t="shared" si="9"/>
        <v>0</v>
      </c>
      <c r="I217">
        <v>95354</v>
      </c>
      <c r="J217" t="s">
        <v>346</v>
      </c>
      <c r="K217" s="2">
        <v>0</v>
      </c>
      <c r="L217" s="2">
        <f t="shared" si="10"/>
        <v>0</v>
      </c>
      <c r="M217" s="2">
        <f t="shared" si="11"/>
        <v>0</v>
      </c>
      <c r="N217">
        <v>1</v>
      </c>
      <c r="O217" t="s">
        <v>58</v>
      </c>
    </row>
    <row r="218" spans="1:15">
      <c r="A218">
        <v>16248821</v>
      </c>
      <c r="B218" t="s">
        <v>9</v>
      </c>
      <c r="C218" t="s">
        <v>11</v>
      </c>
      <c r="D218" t="s">
        <v>345</v>
      </c>
      <c r="E218" s="2">
        <v>291.27</v>
      </c>
      <c r="F218">
        <v>0</v>
      </c>
      <c r="G218" s="2">
        <v>0</v>
      </c>
      <c r="H218" s="2">
        <f t="shared" si="9"/>
        <v>0</v>
      </c>
      <c r="I218">
        <v>95354</v>
      </c>
      <c r="J218" t="s">
        <v>346</v>
      </c>
      <c r="K218" s="2">
        <v>0</v>
      </c>
      <c r="L218" s="2">
        <f t="shared" si="10"/>
        <v>0</v>
      </c>
      <c r="M218" s="2">
        <f t="shared" si="11"/>
        <v>0</v>
      </c>
      <c r="N218">
        <v>1</v>
      </c>
      <c r="O218" t="s">
        <v>58</v>
      </c>
    </row>
    <row r="219" spans="1:15">
      <c r="A219">
        <v>16248899</v>
      </c>
      <c r="B219" t="s">
        <v>9</v>
      </c>
      <c r="C219" t="s">
        <v>11</v>
      </c>
      <c r="D219" t="s">
        <v>345</v>
      </c>
      <c r="E219" s="2">
        <v>291.27</v>
      </c>
      <c r="F219">
        <v>0</v>
      </c>
      <c r="G219" s="2">
        <v>0</v>
      </c>
      <c r="H219" s="2">
        <f t="shared" si="9"/>
        <v>0</v>
      </c>
      <c r="I219">
        <v>95354</v>
      </c>
      <c r="J219" t="s">
        <v>346</v>
      </c>
      <c r="K219" s="2">
        <v>0</v>
      </c>
      <c r="L219" s="2">
        <f t="shared" si="10"/>
        <v>0</v>
      </c>
      <c r="M219" s="2">
        <f t="shared" si="11"/>
        <v>0</v>
      </c>
      <c r="N219">
        <v>1</v>
      </c>
      <c r="O219" t="s">
        <v>58</v>
      </c>
    </row>
    <row r="220" spans="1:15">
      <c r="A220">
        <v>15576329</v>
      </c>
      <c r="B220" t="s">
        <v>9</v>
      </c>
      <c r="C220" t="s">
        <v>11</v>
      </c>
      <c r="D220" t="s">
        <v>347</v>
      </c>
      <c r="E220" s="2">
        <v>425.95</v>
      </c>
      <c r="F220">
        <v>0</v>
      </c>
      <c r="G220" s="2">
        <v>0</v>
      </c>
      <c r="H220" s="2">
        <f t="shared" si="9"/>
        <v>0</v>
      </c>
      <c r="I220">
        <v>79324</v>
      </c>
      <c r="J220" t="s">
        <v>348</v>
      </c>
      <c r="K220" s="2">
        <v>0</v>
      </c>
      <c r="L220" s="2">
        <f t="shared" si="10"/>
        <v>0</v>
      </c>
      <c r="M220" s="2">
        <f t="shared" si="11"/>
        <v>0</v>
      </c>
      <c r="N220">
        <v>1</v>
      </c>
      <c r="O220" t="s">
        <v>58</v>
      </c>
    </row>
    <row r="221" spans="1:15">
      <c r="A221">
        <v>15577562</v>
      </c>
      <c r="B221" t="s">
        <v>9</v>
      </c>
      <c r="C221" t="s">
        <v>11</v>
      </c>
      <c r="D221" t="s">
        <v>347</v>
      </c>
      <c r="E221" s="2">
        <v>425.95</v>
      </c>
      <c r="F221">
        <v>0</v>
      </c>
      <c r="G221" s="2">
        <v>0</v>
      </c>
      <c r="H221" s="2">
        <f t="shared" si="9"/>
        <v>0</v>
      </c>
      <c r="I221">
        <v>79324</v>
      </c>
      <c r="J221" t="s">
        <v>348</v>
      </c>
      <c r="K221" s="2">
        <v>0</v>
      </c>
      <c r="L221" s="2">
        <f t="shared" si="10"/>
        <v>0</v>
      </c>
      <c r="M221" s="2">
        <f t="shared" si="11"/>
        <v>0</v>
      </c>
      <c r="N221">
        <v>1</v>
      </c>
      <c r="O221" t="s">
        <v>58</v>
      </c>
    </row>
    <row r="222" spans="1:15">
      <c r="A222">
        <v>15662985</v>
      </c>
      <c r="B222" t="s">
        <v>9</v>
      </c>
      <c r="C222" t="s">
        <v>11</v>
      </c>
      <c r="D222" t="s">
        <v>347</v>
      </c>
      <c r="E222" s="2">
        <v>425.94</v>
      </c>
      <c r="F222">
        <v>0</v>
      </c>
      <c r="G222" s="2">
        <v>0</v>
      </c>
      <c r="H222" s="2">
        <f t="shared" si="9"/>
        <v>0</v>
      </c>
      <c r="I222">
        <v>79324</v>
      </c>
      <c r="J222" t="s">
        <v>348</v>
      </c>
      <c r="K222" s="2">
        <v>0</v>
      </c>
      <c r="L222" s="2">
        <f t="shared" si="10"/>
        <v>0</v>
      </c>
      <c r="M222" s="2">
        <f t="shared" si="11"/>
        <v>0</v>
      </c>
      <c r="N222">
        <v>1</v>
      </c>
      <c r="O222" t="s">
        <v>58</v>
      </c>
    </row>
    <row r="223" spans="1:15">
      <c r="A223">
        <v>15947327</v>
      </c>
      <c r="B223" t="s">
        <v>9</v>
      </c>
      <c r="C223" t="s">
        <v>11</v>
      </c>
      <c r="D223" t="s">
        <v>349</v>
      </c>
      <c r="E223" s="2">
        <v>7322.73</v>
      </c>
      <c r="F223">
        <v>0</v>
      </c>
      <c r="G223" s="2">
        <v>0</v>
      </c>
      <c r="H223" s="2">
        <f t="shared" si="9"/>
        <v>0</v>
      </c>
      <c r="I223">
        <v>107395</v>
      </c>
      <c r="J223" t="s">
        <v>350</v>
      </c>
      <c r="K223" s="2">
        <v>0</v>
      </c>
      <c r="L223" s="2">
        <f t="shared" si="10"/>
        <v>0</v>
      </c>
      <c r="M223" s="2">
        <f t="shared" si="11"/>
        <v>0</v>
      </c>
      <c r="N223">
        <v>1</v>
      </c>
      <c r="O223" t="s">
        <v>58</v>
      </c>
    </row>
    <row r="224" spans="1:15">
      <c r="A224">
        <v>15189724</v>
      </c>
      <c r="B224" t="s">
        <v>9</v>
      </c>
      <c r="C224" t="s">
        <v>11</v>
      </c>
      <c r="D224" t="s">
        <v>351</v>
      </c>
      <c r="E224" s="2">
        <v>1343.81</v>
      </c>
      <c r="F224">
        <v>0</v>
      </c>
      <c r="G224" s="2">
        <v>0</v>
      </c>
      <c r="H224" s="2">
        <f t="shared" si="9"/>
        <v>0</v>
      </c>
      <c r="I224">
        <v>80934</v>
      </c>
      <c r="J224" t="s">
        <v>352</v>
      </c>
      <c r="K224" s="2">
        <v>0</v>
      </c>
      <c r="L224" s="2">
        <f t="shared" si="10"/>
        <v>0</v>
      </c>
      <c r="M224" s="2">
        <f t="shared" si="11"/>
        <v>0</v>
      </c>
      <c r="N224">
        <v>1</v>
      </c>
      <c r="O224" t="s">
        <v>58</v>
      </c>
    </row>
    <row r="225" spans="1:15">
      <c r="A225">
        <v>15901521</v>
      </c>
      <c r="B225" t="s">
        <v>9</v>
      </c>
      <c r="C225" t="s">
        <v>11</v>
      </c>
      <c r="D225" t="s">
        <v>351</v>
      </c>
      <c r="E225" s="2">
        <v>1343.81</v>
      </c>
      <c r="F225">
        <v>0</v>
      </c>
      <c r="G225" s="2">
        <v>0</v>
      </c>
      <c r="H225" s="2">
        <f t="shared" si="9"/>
        <v>0</v>
      </c>
      <c r="I225">
        <v>80934</v>
      </c>
      <c r="J225" t="s">
        <v>352</v>
      </c>
      <c r="K225" s="2">
        <v>0</v>
      </c>
      <c r="L225" s="2">
        <f t="shared" si="10"/>
        <v>0</v>
      </c>
      <c r="M225" s="2">
        <f t="shared" si="11"/>
        <v>0</v>
      </c>
      <c r="N225">
        <v>1</v>
      </c>
      <c r="O225" t="s">
        <v>58</v>
      </c>
    </row>
    <row r="226" spans="1:15">
      <c r="A226">
        <v>15930114</v>
      </c>
      <c r="B226" t="s">
        <v>9</v>
      </c>
      <c r="C226" t="s">
        <v>11</v>
      </c>
      <c r="D226" t="s">
        <v>351</v>
      </c>
      <c r="E226" s="2">
        <v>1343.81</v>
      </c>
      <c r="F226">
        <v>0</v>
      </c>
      <c r="G226" s="2">
        <v>0</v>
      </c>
      <c r="H226" s="2">
        <f t="shared" si="9"/>
        <v>0</v>
      </c>
      <c r="I226">
        <v>80934</v>
      </c>
      <c r="J226" t="s">
        <v>352</v>
      </c>
      <c r="K226" s="2">
        <v>0</v>
      </c>
      <c r="L226" s="2">
        <f t="shared" si="10"/>
        <v>0</v>
      </c>
      <c r="M226" s="2">
        <f t="shared" si="11"/>
        <v>0</v>
      </c>
      <c r="N226">
        <v>1</v>
      </c>
      <c r="O226" t="s">
        <v>58</v>
      </c>
    </row>
    <row r="227" spans="1:15">
      <c r="A227">
        <v>15930920</v>
      </c>
      <c r="B227" t="s">
        <v>9</v>
      </c>
      <c r="C227" t="s">
        <v>11</v>
      </c>
      <c r="D227" t="s">
        <v>351</v>
      </c>
      <c r="E227" s="2">
        <v>1343.81</v>
      </c>
      <c r="F227">
        <v>0</v>
      </c>
      <c r="G227" s="2">
        <v>0</v>
      </c>
      <c r="H227" s="2">
        <f t="shared" si="9"/>
        <v>0</v>
      </c>
      <c r="I227">
        <v>80934</v>
      </c>
      <c r="J227" t="s">
        <v>352</v>
      </c>
      <c r="K227" s="2">
        <v>0</v>
      </c>
      <c r="L227" s="2">
        <f t="shared" si="10"/>
        <v>0</v>
      </c>
      <c r="M227" s="2">
        <f t="shared" si="11"/>
        <v>0</v>
      </c>
      <c r="N227">
        <v>1</v>
      </c>
      <c r="O227" t="s">
        <v>58</v>
      </c>
    </row>
    <row r="228" spans="1:15">
      <c r="A228">
        <v>15971481</v>
      </c>
      <c r="B228" t="s">
        <v>9</v>
      </c>
      <c r="C228" t="s">
        <v>11</v>
      </c>
      <c r="D228" t="s">
        <v>351</v>
      </c>
      <c r="E228" s="2">
        <v>1343.81</v>
      </c>
      <c r="F228">
        <v>0</v>
      </c>
      <c r="G228" s="2">
        <v>0</v>
      </c>
      <c r="H228" s="2">
        <f t="shared" si="9"/>
        <v>0</v>
      </c>
      <c r="I228">
        <v>80934</v>
      </c>
      <c r="J228" t="s">
        <v>352</v>
      </c>
      <c r="K228" s="2">
        <v>0</v>
      </c>
      <c r="L228" s="2">
        <f t="shared" si="10"/>
        <v>0</v>
      </c>
      <c r="M228" s="2">
        <f t="shared" si="11"/>
        <v>0</v>
      </c>
      <c r="N228">
        <v>1</v>
      </c>
      <c r="O228" t="s">
        <v>58</v>
      </c>
    </row>
    <row r="229" spans="1:15">
      <c r="A229">
        <v>15248011</v>
      </c>
      <c r="B229" t="s">
        <v>9</v>
      </c>
      <c r="C229" t="s">
        <v>11</v>
      </c>
      <c r="D229" t="s">
        <v>353</v>
      </c>
      <c r="E229" s="2">
        <v>971.03</v>
      </c>
      <c r="F229">
        <v>0</v>
      </c>
      <c r="G229" s="2">
        <v>0</v>
      </c>
      <c r="H229" s="2">
        <f t="shared" si="9"/>
        <v>0</v>
      </c>
      <c r="I229">
        <v>83267</v>
      </c>
      <c r="J229" t="s">
        <v>354</v>
      </c>
      <c r="K229" s="2">
        <v>0</v>
      </c>
      <c r="L229" s="2">
        <f t="shared" si="10"/>
        <v>0</v>
      </c>
      <c r="M229" s="2">
        <f t="shared" si="11"/>
        <v>0</v>
      </c>
      <c r="N229">
        <v>1</v>
      </c>
      <c r="O229" t="s">
        <v>58</v>
      </c>
    </row>
    <row r="230" spans="1:15">
      <c r="A230">
        <v>16074211</v>
      </c>
      <c r="B230" t="s">
        <v>9</v>
      </c>
      <c r="C230" t="s">
        <v>11</v>
      </c>
      <c r="D230" t="s">
        <v>353</v>
      </c>
      <c r="E230" s="2">
        <v>971.03</v>
      </c>
      <c r="F230">
        <v>0</v>
      </c>
      <c r="G230" s="2">
        <v>0</v>
      </c>
      <c r="H230" s="2">
        <f t="shared" si="9"/>
        <v>0</v>
      </c>
      <c r="I230">
        <v>83267</v>
      </c>
      <c r="J230" t="s">
        <v>354</v>
      </c>
      <c r="K230" s="2">
        <v>0</v>
      </c>
      <c r="L230" s="2">
        <f t="shared" si="10"/>
        <v>0</v>
      </c>
      <c r="M230" s="2">
        <f t="shared" si="11"/>
        <v>0</v>
      </c>
      <c r="N230">
        <v>1</v>
      </c>
      <c r="O230" t="s">
        <v>58</v>
      </c>
    </row>
    <row r="231" spans="1:15">
      <c r="A231">
        <v>15248003</v>
      </c>
      <c r="B231" t="s">
        <v>9</v>
      </c>
      <c r="C231" t="s">
        <v>11</v>
      </c>
      <c r="D231" t="s">
        <v>355</v>
      </c>
      <c r="E231" s="2">
        <v>194.23</v>
      </c>
      <c r="F231">
        <v>0</v>
      </c>
      <c r="G231" s="2">
        <v>0</v>
      </c>
      <c r="H231" s="2">
        <f t="shared" si="9"/>
        <v>0</v>
      </c>
      <c r="I231">
        <v>83275</v>
      </c>
      <c r="J231" t="s">
        <v>356</v>
      </c>
      <c r="K231" s="2">
        <v>0</v>
      </c>
      <c r="L231" s="2">
        <f t="shared" si="10"/>
        <v>0</v>
      </c>
      <c r="M231" s="2">
        <f t="shared" si="11"/>
        <v>0</v>
      </c>
      <c r="N231">
        <v>1</v>
      </c>
      <c r="O231" t="s">
        <v>58</v>
      </c>
    </row>
    <row r="232" spans="1:15">
      <c r="A232">
        <v>15928462</v>
      </c>
      <c r="B232" t="s">
        <v>9</v>
      </c>
      <c r="C232" t="s">
        <v>11</v>
      </c>
      <c r="D232" t="s">
        <v>355</v>
      </c>
      <c r="E232" s="2">
        <v>194.23</v>
      </c>
      <c r="F232">
        <v>0</v>
      </c>
      <c r="G232" s="2">
        <v>0</v>
      </c>
      <c r="H232" s="2">
        <f t="shared" si="9"/>
        <v>0</v>
      </c>
      <c r="I232">
        <v>83275</v>
      </c>
      <c r="J232" t="s">
        <v>356</v>
      </c>
      <c r="K232" s="2">
        <v>0</v>
      </c>
      <c r="L232" s="2">
        <f t="shared" si="10"/>
        <v>0</v>
      </c>
      <c r="M232" s="2">
        <f t="shared" si="11"/>
        <v>0</v>
      </c>
      <c r="N232">
        <v>1</v>
      </c>
      <c r="O232" t="s">
        <v>58</v>
      </c>
    </row>
    <row r="233" spans="1:15">
      <c r="A233">
        <v>16074203</v>
      </c>
      <c r="B233" t="s">
        <v>9</v>
      </c>
      <c r="C233" t="s">
        <v>11</v>
      </c>
      <c r="D233" t="s">
        <v>355</v>
      </c>
      <c r="E233" s="2">
        <v>194.23</v>
      </c>
      <c r="F233">
        <v>0</v>
      </c>
      <c r="G233" s="2">
        <v>0</v>
      </c>
      <c r="H233" s="2">
        <f t="shared" si="9"/>
        <v>0</v>
      </c>
      <c r="I233">
        <v>83275</v>
      </c>
      <c r="J233" t="s">
        <v>356</v>
      </c>
      <c r="K233" s="2">
        <v>0</v>
      </c>
      <c r="L233" s="2">
        <f t="shared" si="10"/>
        <v>0</v>
      </c>
      <c r="M233" s="2">
        <f t="shared" si="11"/>
        <v>0</v>
      </c>
      <c r="N233">
        <v>1</v>
      </c>
      <c r="O233" t="s">
        <v>58</v>
      </c>
    </row>
    <row r="234" spans="1:15">
      <c r="A234">
        <v>15971465</v>
      </c>
      <c r="B234" t="s">
        <v>9</v>
      </c>
      <c r="C234" t="s">
        <v>11</v>
      </c>
      <c r="D234" t="s">
        <v>357</v>
      </c>
      <c r="E234" s="2">
        <v>537.19000000000005</v>
      </c>
      <c r="F234">
        <v>0</v>
      </c>
      <c r="G234" s="2">
        <v>0</v>
      </c>
      <c r="H234" s="2">
        <f t="shared" si="9"/>
        <v>0</v>
      </c>
      <c r="I234">
        <v>87092</v>
      </c>
      <c r="J234" t="s">
        <v>358</v>
      </c>
      <c r="K234" s="2">
        <v>0</v>
      </c>
      <c r="L234" s="2">
        <f t="shared" si="10"/>
        <v>0</v>
      </c>
      <c r="M234" s="2">
        <f t="shared" si="11"/>
        <v>0</v>
      </c>
      <c r="N234">
        <v>1</v>
      </c>
      <c r="O234" t="s">
        <v>58</v>
      </c>
    </row>
    <row r="235" spans="1:15">
      <c r="A235">
        <v>16016610</v>
      </c>
      <c r="B235" t="s">
        <v>9</v>
      </c>
      <c r="C235" t="s">
        <v>11</v>
      </c>
      <c r="D235" t="s">
        <v>359</v>
      </c>
      <c r="E235" s="2">
        <v>516.85</v>
      </c>
      <c r="F235">
        <v>0</v>
      </c>
      <c r="G235" s="2">
        <v>0</v>
      </c>
      <c r="H235" s="2">
        <f t="shared" si="9"/>
        <v>0</v>
      </c>
      <c r="I235">
        <v>116424</v>
      </c>
      <c r="J235" t="s">
        <v>360</v>
      </c>
      <c r="K235" s="2">
        <v>0</v>
      </c>
      <c r="L235" s="2">
        <f t="shared" si="10"/>
        <v>0</v>
      </c>
      <c r="M235" s="2">
        <f t="shared" si="11"/>
        <v>0</v>
      </c>
      <c r="N235">
        <v>1</v>
      </c>
      <c r="O235" t="s">
        <v>58</v>
      </c>
    </row>
    <row r="236" spans="1:15">
      <c r="A236">
        <v>15189953</v>
      </c>
      <c r="B236" t="s">
        <v>9</v>
      </c>
      <c r="C236" t="s">
        <v>11</v>
      </c>
      <c r="D236" t="s">
        <v>361</v>
      </c>
      <c r="E236" s="2">
        <v>347.35</v>
      </c>
      <c r="F236">
        <v>0</v>
      </c>
      <c r="G236" s="2">
        <v>0</v>
      </c>
      <c r="H236" s="2">
        <f t="shared" si="9"/>
        <v>0</v>
      </c>
      <c r="I236">
        <v>83569</v>
      </c>
      <c r="J236" t="s">
        <v>362</v>
      </c>
      <c r="K236" s="2">
        <v>0</v>
      </c>
      <c r="L236" s="2">
        <f t="shared" si="10"/>
        <v>0</v>
      </c>
      <c r="M236" s="2">
        <f t="shared" si="11"/>
        <v>0</v>
      </c>
      <c r="N236">
        <v>1</v>
      </c>
      <c r="O236" t="s">
        <v>58</v>
      </c>
    </row>
    <row r="237" spans="1:15">
      <c r="A237">
        <v>16113152</v>
      </c>
      <c r="B237" t="s">
        <v>9</v>
      </c>
      <c r="C237" t="s">
        <v>11</v>
      </c>
      <c r="D237" t="s">
        <v>363</v>
      </c>
      <c r="E237" s="2">
        <v>1053.8</v>
      </c>
      <c r="F237">
        <v>0</v>
      </c>
      <c r="G237" s="2">
        <v>0</v>
      </c>
      <c r="H237" s="2">
        <f t="shared" si="9"/>
        <v>0</v>
      </c>
      <c r="I237">
        <v>128848</v>
      </c>
      <c r="J237" t="s">
        <v>364</v>
      </c>
      <c r="K237" s="2">
        <v>0</v>
      </c>
      <c r="L237" s="2">
        <f t="shared" si="10"/>
        <v>0</v>
      </c>
      <c r="M237" s="2">
        <f t="shared" si="11"/>
        <v>0</v>
      </c>
      <c r="N237">
        <v>4</v>
      </c>
      <c r="O237" t="s">
        <v>58</v>
      </c>
    </row>
    <row r="238" spans="1:15">
      <c r="A238">
        <v>14751933</v>
      </c>
      <c r="B238" t="s">
        <v>9</v>
      </c>
      <c r="C238" t="s">
        <v>11</v>
      </c>
      <c r="D238" t="s">
        <v>365</v>
      </c>
      <c r="E238" s="2">
        <v>80.73</v>
      </c>
      <c r="F238">
        <v>0</v>
      </c>
      <c r="G238" s="2">
        <v>0</v>
      </c>
      <c r="H238" s="2">
        <f t="shared" si="9"/>
        <v>0</v>
      </c>
      <c r="I238">
        <v>63622</v>
      </c>
      <c r="J238" t="s">
        <v>366</v>
      </c>
      <c r="K238" s="2">
        <v>0</v>
      </c>
      <c r="L238" s="2">
        <f t="shared" si="10"/>
        <v>0</v>
      </c>
      <c r="M238" s="2">
        <f t="shared" si="11"/>
        <v>0</v>
      </c>
      <c r="N238">
        <v>1</v>
      </c>
      <c r="O238" t="s">
        <v>58</v>
      </c>
    </row>
    <row r="239" spans="1:15">
      <c r="A239">
        <v>15584321</v>
      </c>
      <c r="B239" t="s">
        <v>9</v>
      </c>
      <c r="C239" t="s">
        <v>11</v>
      </c>
      <c r="D239" t="s">
        <v>365</v>
      </c>
      <c r="E239" s="2">
        <v>80.73</v>
      </c>
      <c r="F239">
        <v>0</v>
      </c>
      <c r="G239" s="2">
        <v>0</v>
      </c>
      <c r="H239" s="2">
        <f t="shared" si="9"/>
        <v>0</v>
      </c>
      <c r="I239">
        <v>63622</v>
      </c>
      <c r="J239" t="s">
        <v>366</v>
      </c>
      <c r="K239" s="2">
        <v>0</v>
      </c>
      <c r="L239" s="2">
        <f t="shared" si="10"/>
        <v>0</v>
      </c>
      <c r="M239" s="2">
        <f t="shared" si="11"/>
        <v>0</v>
      </c>
      <c r="N239">
        <v>1</v>
      </c>
      <c r="O239" t="s">
        <v>58</v>
      </c>
    </row>
    <row r="240" spans="1:15">
      <c r="A240">
        <v>15625826</v>
      </c>
      <c r="B240" t="s">
        <v>9</v>
      </c>
      <c r="C240" t="s">
        <v>11</v>
      </c>
      <c r="D240" t="s">
        <v>365</v>
      </c>
      <c r="E240" s="2">
        <v>80.73</v>
      </c>
      <c r="F240">
        <v>0</v>
      </c>
      <c r="G240" s="2">
        <v>0</v>
      </c>
      <c r="H240" s="2">
        <f t="shared" si="9"/>
        <v>0</v>
      </c>
      <c r="I240">
        <v>63622</v>
      </c>
      <c r="J240" t="s">
        <v>366</v>
      </c>
      <c r="K240" s="2">
        <v>0</v>
      </c>
      <c r="L240" s="2">
        <f t="shared" si="10"/>
        <v>0</v>
      </c>
      <c r="M240" s="2">
        <f t="shared" si="11"/>
        <v>0</v>
      </c>
      <c r="N240">
        <v>1</v>
      </c>
      <c r="O240" t="s">
        <v>58</v>
      </c>
    </row>
    <row r="241" spans="1:15">
      <c r="A241">
        <v>15627195</v>
      </c>
      <c r="B241" t="s">
        <v>9</v>
      </c>
      <c r="C241" t="s">
        <v>11</v>
      </c>
      <c r="D241" t="s">
        <v>365</v>
      </c>
      <c r="E241" s="2">
        <v>80.73</v>
      </c>
      <c r="F241">
        <v>0</v>
      </c>
      <c r="G241" s="2">
        <v>0</v>
      </c>
      <c r="H241" s="2">
        <f t="shared" si="9"/>
        <v>0</v>
      </c>
      <c r="I241">
        <v>63622</v>
      </c>
      <c r="J241" t="s">
        <v>366</v>
      </c>
      <c r="K241" s="2">
        <v>0</v>
      </c>
      <c r="L241" s="2">
        <f t="shared" si="10"/>
        <v>0</v>
      </c>
      <c r="M241" s="2">
        <f t="shared" si="11"/>
        <v>0</v>
      </c>
      <c r="N241">
        <v>1</v>
      </c>
      <c r="O241" t="s">
        <v>58</v>
      </c>
    </row>
    <row r="242" spans="1:15">
      <c r="A242">
        <v>14939886</v>
      </c>
      <c r="B242" t="s">
        <v>9</v>
      </c>
      <c r="C242" t="s">
        <v>11</v>
      </c>
      <c r="D242" t="s">
        <v>367</v>
      </c>
      <c r="E242" s="2">
        <v>520.66999999999996</v>
      </c>
      <c r="F242">
        <v>0</v>
      </c>
      <c r="G242" s="2">
        <v>0</v>
      </c>
      <c r="H242" s="2">
        <f t="shared" si="9"/>
        <v>0</v>
      </c>
      <c r="I242">
        <v>73288</v>
      </c>
      <c r="J242" t="s">
        <v>368</v>
      </c>
      <c r="K242" s="2">
        <v>0</v>
      </c>
      <c r="L242" s="2">
        <f t="shared" si="10"/>
        <v>0</v>
      </c>
      <c r="M242" s="2">
        <f t="shared" si="11"/>
        <v>0</v>
      </c>
      <c r="N242">
        <v>70</v>
      </c>
      <c r="O242" t="s">
        <v>369</v>
      </c>
    </row>
    <row r="243" spans="1:15">
      <c r="A243">
        <v>16156145</v>
      </c>
      <c r="B243" t="s">
        <v>9</v>
      </c>
      <c r="C243" t="s">
        <v>11</v>
      </c>
      <c r="D243" t="s">
        <v>370</v>
      </c>
      <c r="E243" s="2">
        <v>1187.51</v>
      </c>
      <c r="F243">
        <v>0</v>
      </c>
      <c r="G243" s="2">
        <v>0</v>
      </c>
      <c r="H243" s="2">
        <f t="shared" si="9"/>
        <v>0</v>
      </c>
      <c r="I243">
        <v>63614</v>
      </c>
      <c r="J243" t="s">
        <v>371</v>
      </c>
      <c r="K243" s="2">
        <v>0</v>
      </c>
      <c r="L243" s="2">
        <f t="shared" si="10"/>
        <v>0</v>
      </c>
      <c r="M243" s="2">
        <f t="shared" si="11"/>
        <v>0</v>
      </c>
      <c r="N243">
        <v>50</v>
      </c>
      <c r="O243" t="s">
        <v>58</v>
      </c>
    </row>
    <row r="244" spans="1:15">
      <c r="A244">
        <v>15262987</v>
      </c>
      <c r="B244" t="s">
        <v>9</v>
      </c>
      <c r="C244" t="s">
        <v>11</v>
      </c>
      <c r="D244" t="s">
        <v>372</v>
      </c>
      <c r="E244" s="2">
        <v>204.06</v>
      </c>
      <c r="F244">
        <v>0</v>
      </c>
      <c r="G244" s="2">
        <v>0</v>
      </c>
      <c r="H244" s="2">
        <f t="shared" si="9"/>
        <v>0</v>
      </c>
      <c r="I244">
        <v>83305</v>
      </c>
      <c r="J244" t="s">
        <v>373</v>
      </c>
      <c r="K244" s="2">
        <v>0</v>
      </c>
      <c r="L244" s="2">
        <f t="shared" si="10"/>
        <v>0</v>
      </c>
      <c r="M244" s="2">
        <f t="shared" si="11"/>
        <v>0</v>
      </c>
      <c r="N244">
        <v>2</v>
      </c>
      <c r="O244" t="s">
        <v>374</v>
      </c>
    </row>
    <row r="245" spans="1:15">
      <c r="A245">
        <v>15343561</v>
      </c>
      <c r="B245" t="s">
        <v>9</v>
      </c>
      <c r="C245" t="s">
        <v>11</v>
      </c>
      <c r="D245" t="s">
        <v>375</v>
      </c>
      <c r="E245" s="2">
        <v>414.07</v>
      </c>
      <c r="F245">
        <v>0</v>
      </c>
      <c r="G245" s="2">
        <v>0</v>
      </c>
      <c r="H245" s="2">
        <f t="shared" si="9"/>
        <v>0</v>
      </c>
      <c r="I245">
        <v>85812</v>
      </c>
      <c r="J245" t="s">
        <v>376</v>
      </c>
      <c r="K245" s="2">
        <v>0</v>
      </c>
      <c r="L245" s="2">
        <f t="shared" si="10"/>
        <v>0</v>
      </c>
      <c r="M245" s="2">
        <f t="shared" si="11"/>
        <v>0</v>
      </c>
      <c r="N245">
        <v>1</v>
      </c>
      <c r="O245" t="s">
        <v>58</v>
      </c>
    </row>
    <row r="246" spans="1:15">
      <c r="A246">
        <v>16168070</v>
      </c>
      <c r="B246" t="s">
        <v>9</v>
      </c>
      <c r="C246" t="s">
        <v>11</v>
      </c>
      <c r="D246" t="s">
        <v>375</v>
      </c>
      <c r="E246" s="2">
        <v>414.07</v>
      </c>
      <c r="F246">
        <v>0</v>
      </c>
      <c r="G246" s="2">
        <v>0</v>
      </c>
      <c r="H246" s="2">
        <f t="shared" si="9"/>
        <v>0</v>
      </c>
      <c r="I246">
        <v>85812</v>
      </c>
      <c r="J246" t="s">
        <v>376</v>
      </c>
      <c r="K246" s="2">
        <v>0</v>
      </c>
      <c r="L246" s="2">
        <f t="shared" si="10"/>
        <v>0</v>
      </c>
      <c r="M246" s="2">
        <f t="shared" si="11"/>
        <v>0</v>
      </c>
      <c r="N246">
        <v>1</v>
      </c>
      <c r="O246" t="s">
        <v>58</v>
      </c>
    </row>
    <row r="247" spans="1:15">
      <c r="A247">
        <v>15407322</v>
      </c>
      <c r="B247" t="s">
        <v>9</v>
      </c>
      <c r="C247" t="s">
        <v>11</v>
      </c>
      <c r="D247" t="s">
        <v>377</v>
      </c>
      <c r="E247" s="2">
        <v>1656.3</v>
      </c>
      <c r="F247">
        <v>0</v>
      </c>
      <c r="G247" s="2">
        <v>0</v>
      </c>
      <c r="H247" s="2">
        <f t="shared" si="9"/>
        <v>0</v>
      </c>
      <c r="I247">
        <v>87459</v>
      </c>
      <c r="J247" t="s">
        <v>378</v>
      </c>
      <c r="K247" s="2">
        <v>0</v>
      </c>
      <c r="L247" s="2">
        <f t="shared" si="10"/>
        <v>0</v>
      </c>
      <c r="M247" s="2">
        <f t="shared" si="11"/>
        <v>0</v>
      </c>
      <c r="N247">
        <v>1</v>
      </c>
      <c r="O247" t="s">
        <v>58</v>
      </c>
    </row>
    <row r="248" spans="1:15">
      <c r="A248">
        <v>16026241</v>
      </c>
      <c r="B248" t="s">
        <v>9</v>
      </c>
      <c r="C248" t="s">
        <v>11</v>
      </c>
      <c r="D248" t="s">
        <v>377</v>
      </c>
      <c r="E248" s="2">
        <v>1656.3</v>
      </c>
      <c r="F248">
        <v>0</v>
      </c>
      <c r="G248" s="2">
        <v>0</v>
      </c>
      <c r="H248" s="2">
        <f t="shared" si="9"/>
        <v>0</v>
      </c>
      <c r="I248">
        <v>87459</v>
      </c>
      <c r="J248" t="s">
        <v>378</v>
      </c>
      <c r="K248" s="2">
        <v>0</v>
      </c>
      <c r="L248" s="2">
        <f t="shared" si="10"/>
        <v>0</v>
      </c>
      <c r="M248" s="2">
        <f t="shared" si="11"/>
        <v>0</v>
      </c>
      <c r="N248">
        <v>1</v>
      </c>
      <c r="O248" t="s">
        <v>58</v>
      </c>
    </row>
    <row r="249" spans="1:15">
      <c r="A249">
        <v>15518914</v>
      </c>
      <c r="B249" t="s">
        <v>9</v>
      </c>
      <c r="C249" t="s">
        <v>11</v>
      </c>
      <c r="D249" t="s">
        <v>379</v>
      </c>
      <c r="E249" s="2">
        <v>295.2</v>
      </c>
      <c r="F249">
        <v>0</v>
      </c>
      <c r="G249" s="2">
        <v>0</v>
      </c>
      <c r="H249" s="2">
        <f t="shared" si="9"/>
        <v>0</v>
      </c>
      <c r="I249">
        <v>85448</v>
      </c>
      <c r="J249" t="s">
        <v>380</v>
      </c>
      <c r="K249" s="2">
        <v>0</v>
      </c>
      <c r="L249" s="2">
        <f t="shared" si="10"/>
        <v>0</v>
      </c>
      <c r="M249" s="2">
        <f t="shared" si="11"/>
        <v>0</v>
      </c>
      <c r="N249">
        <v>1</v>
      </c>
      <c r="O249" t="s">
        <v>58</v>
      </c>
    </row>
    <row r="250" spans="1:15">
      <c r="A250">
        <v>15638707</v>
      </c>
      <c r="B250" t="s">
        <v>9</v>
      </c>
      <c r="C250" t="s">
        <v>11</v>
      </c>
      <c r="D250" t="s">
        <v>379</v>
      </c>
      <c r="E250" s="2">
        <v>295.19</v>
      </c>
      <c r="F250">
        <v>0</v>
      </c>
      <c r="G250" s="2">
        <v>0</v>
      </c>
      <c r="H250" s="2">
        <f t="shared" si="9"/>
        <v>0</v>
      </c>
      <c r="I250">
        <v>85448</v>
      </c>
      <c r="J250" t="s">
        <v>380</v>
      </c>
      <c r="K250" s="2">
        <v>0</v>
      </c>
      <c r="L250" s="2">
        <f t="shared" si="10"/>
        <v>0</v>
      </c>
      <c r="M250" s="2">
        <f t="shared" si="11"/>
        <v>0</v>
      </c>
      <c r="N250">
        <v>1</v>
      </c>
      <c r="O250" t="s">
        <v>58</v>
      </c>
    </row>
    <row r="251" spans="1:15">
      <c r="A251">
        <v>16074238</v>
      </c>
      <c r="B251" t="s">
        <v>9</v>
      </c>
      <c r="C251" t="s">
        <v>11</v>
      </c>
      <c r="D251" t="s">
        <v>379</v>
      </c>
      <c r="E251" s="2">
        <v>295.19</v>
      </c>
      <c r="F251">
        <v>0</v>
      </c>
      <c r="G251" s="2">
        <v>0</v>
      </c>
      <c r="H251" s="2">
        <f t="shared" si="9"/>
        <v>0</v>
      </c>
      <c r="I251">
        <v>85448</v>
      </c>
      <c r="J251" t="s">
        <v>380</v>
      </c>
      <c r="K251" s="2">
        <v>0</v>
      </c>
      <c r="L251" s="2">
        <f t="shared" si="10"/>
        <v>0</v>
      </c>
      <c r="M251" s="2">
        <f t="shared" si="11"/>
        <v>0</v>
      </c>
      <c r="N251">
        <v>1</v>
      </c>
      <c r="O251" t="s">
        <v>58</v>
      </c>
    </row>
    <row r="252" spans="1:15">
      <c r="A252">
        <v>15327914</v>
      </c>
      <c r="B252" t="s">
        <v>9</v>
      </c>
      <c r="C252" t="s">
        <v>11</v>
      </c>
      <c r="D252" t="s">
        <v>381</v>
      </c>
      <c r="E252" s="2">
        <v>817.17</v>
      </c>
      <c r="F252">
        <v>0</v>
      </c>
      <c r="G252" s="2">
        <v>0</v>
      </c>
      <c r="H252" s="2">
        <f t="shared" si="9"/>
        <v>0</v>
      </c>
      <c r="I252">
        <v>85022</v>
      </c>
      <c r="J252" t="s">
        <v>382</v>
      </c>
      <c r="K252" s="2">
        <v>0</v>
      </c>
      <c r="L252" s="2">
        <f t="shared" si="10"/>
        <v>0</v>
      </c>
      <c r="M252" s="2">
        <f t="shared" si="11"/>
        <v>0</v>
      </c>
      <c r="N252">
        <v>1</v>
      </c>
      <c r="O252" t="s">
        <v>58</v>
      </c>
    </row>
    <row r="253" spans="1:15">
      <c r="A253">
        <v>15440699</v>
      </c>
      <c r="B253" t="s">
        <v>9</v>
      </c>
      <c r="C253" t="s">
        <v>11</v>
      </c>
      <c r="D253" t="s">
        <v>383</v>
      </c>
      <c r="E253" s="2">
        <v>218.15</v>
      </c>
      <c r="F253">
        <v>0</v>
      </c>
      <c r="G253" s="2">
        <v>0</v>
      </c>
      <c r="H253" s="2">
        <f t="shared" si="9"/>
        <v>0</v>
      </c>
      <c r="I253">
        <v>88692</v>
      </c>
      <c r="J253" t="s">
        <v>384</v>
      </c>
      <c r="K253" s="2">
        <v>0</v>
      </c>
      <c r="L253" s="2">
        <f t="shared" si="10"/>
        <v>0</v>
      </c>
      <c r="M253" s="2">
        <f t="shared" si="11"/>
        <v>0</v>
      </c>
      <c r="N253">
        <v>1</v>
      </c>
      <c r="O253" t="s">
        <v>58</v>
      </c>
    </row>
    <row r="254" spans="1:15">
      <c r="A254">
        <v>15459373</v>
      </c>
      <c r="B254" t="s">
        <v>9</v>
      </c>
      <c r="C254" t="s">
        <v>11</v>
      </c>
      <c r="D254" t="s">
        <v>385</v>
      </c>
      <c r="E254" s="2">
        <v>121.11</v>
      </c>
      <c r="F254">
        <v>0</v>
      </c>
      <c r="G254" s="2">
        <v>0</v>
      </c>
      <c r="H254" s="2">
        <f t="shared" si="9"/>
        <v>0</v>
      </c>
      <c r="I254">
        <v>88994</v>
      </c>
      <c r="J254" t="s">
        <v>386</v>
      </c>
      <c r="K254" s="2">
        <v>0</v>
      </c>
      <c r="L254" s="2">
        <f t="shared" si="10"/>
        <v>0</v>
      </c>
      <c r="M254" s="2">
        <f t="shared" si="11"/>
        <v>0</v>
      </c>
      <c r="N254">
        <v>1</v>
      </c>
      <c r="O254" t="s">
        <v>58</v>
      </c>
    </row>
    <row r="255" spans="1:15">
      <c r="A255">
        <v>15459381</v>
      </c>
      <c r="B255" t="s">
        <v>9</v>
      </c>
      <c r="C255" t="s">
        <v>11</v>
      </c>
      <c r="D255" t="s">
        <v>387</v>
      </c>
      <c r="E255" s="2">
        <v>302.77</v>
      </c>
      <c r="F255">
        <v>0</v>
      </c>
      <c r="G255" s="2">
        <v>0</v>
      </c>
      <c r="H255" s="2">
        <f t="shared" si="9"/>
        <v>0</v>
      </c>
      <c r="I255">
        <v>89001</v>
      </c>
      <c r="J255" t="s">
        <v>388</v>
      </c>
      <c r="K255" s="2">
        <v>0</v>
      </c>
      <c r="L255" s="2">
        <f t="shared" si="10"/>
        <v>0</v>
      </c>
      <c r="M255" s="2">
        <f t="shared" si="11"/>
        <v>0</v>
      </c>
      <c r="N255">
        <v>1</v>
      </c>
      <c r="O255" t="s">
        <v>58</v>
      </c>
    </row>
    <row r="256" spans="1:15">
      <c r="A256">
        <v>15459403</v>
      </c>
      <c r="B256" t="s">
        <v>9</v>
      </c>
      <c r="C256" t="s">
        <v>11</v>
      </c>
      <c r="D256" t="s">
        <v>389</v>
      </c>
      <c r="E256" s="2">
        <v>605.54999999999995</v>
      </c>
      <c r="F256">
        <v>0</v>
      </c>
      <c r="G256" s="2">
        <v>0</v>
      </c>
      <c r="H256" s="2">
        <f t="shared" si="9"/>
        <v>0</v>
      </c>
      <c r="I256">
        <v>89028</v>
      </c>
      <c r="J256" t="s">
        <v>390</v>
      </c>
      <c r="K256" s="2">
        <v>0</v>
      </c>
      <c r="L256" s="2">
        <f t="shared" si="10"/>
        <v>0</v>
      </c>
      <c r="M256" s="2">
        <f t="shared" si="11"/>
        <v>0</v>
      </c>
      <c r="N256">
        <v>1</v>
      </c>
      <c r="O256" t="s">
        <v>58</v>
      </c>
    </row>
    <row r="257" spans="1:15">
      <c r="A257">
        <v>16213025</v>
      </c>
      <c r="B257" t="s">
        <v>9</v>
      </c>
      <c r="C257" t="s">
        <v>11</v>
      </c>
      <c r="D257" t="s">
        <v>391</v>
      </c>
      <c r="E257" s="2">
        <v>610.79999999999995</v>
      </c>
      <c r="F257">
        <v>0</v>
      </c>
      <c r="G257" s="2">
        <v>0</v>
      </c>
      <c r="H257" s="2">
        <f t="shared" si="9"/>
        <v>0</v>
      </c>
      <c r="I257">
        <v>129798</v>
      </c>
      <c r="J257" t="s">
        <v>392</v>
      </c>
      <c r="K257" s="2">
        <v>0</v>
      </c>
      <c r="L257" s="2">
        <f t="shared" si="10"/>
        <v>0</v>
      </c>
      <c r="M257" s="2">
        <f t="shared" si="11"/>
        <v>0</v>
      </c>
      <c r="N257">
        <v>2</v>
      </c>
      <c r="O257" t="s">
        <v>58</v>
      </c>
    </row>
    <row r="258" spans="1:15">
      <c r="A258">
        <v>16214323</v>
      </c>
      <c r="B258" t="s">
        <v>9</v>
      </c>
      <c r="C258" t="s">
        <v>11</v>
      </c>
      <c r="D258" t="s">
        <v>393</v>
      </c>
      <c r="E258" s="2">
        <v>610.79999999999995</v>
      </c>
      <c r="F258">
        <v>0</v>
      </c>
      <c r="G258" s="2">
        <v>0</v>
      </c>
      <c r="H258" s="2">
        <f t="shared" ref="H258:H321" si="12">F258*G258</f>
        <v>0</v>
      </c>
      <c r="I258">
        <v>129771</v>
      </c>
      <c r="J258" t="s">
        <v>394</v>
      </c>
      <c r="K258" s="2">
        <v>0</v>
      </c>
      <c r="L258" s="2">
        <f t="shared" ref="L258:L321" si="13">G258-K258</f>
        <v>0</v>
      </c>
      <c r="M258" s="2">
        <f t="shared" ref="M258:M321" si="14">IF(ISNUMBER(K258),IF(K258&gt;0,(L258/K258)*100,))</f>
        <v>0</v>
      </c>
      <c r="N258">
        <v>2</v>
      </c>
      <c r="O258" t="s">
        <v>58</v>
      </c>
    </row>
    <row r="259" spans="1:15">
      <c r="A259">
        <v>15570479</v>
      </c>
      <c r="B259" t="s">
        <v>9</v>
      </c>
      <c r="C259" t="s">
        <v>11</v>
      </c>
      <c r="D259" t="s">
        <v>395</v>
      </c>
      <c r="E259" s="2">
        <v>834.37</v>
      </c>
      <c r="F259">
        <v>0</v>
      </c>
      <c r="G259" s="2">
        <v>0</v>
      </c>
      <c r="H259" s="2">
        <f t="shared" si="12"/>
        <v>0</v>
      </c>
      <c r="I259">
        <v>92584</v>
      </c>
      <c r="J259" t="s">
        <v>396</v>
      </c>
      <c r="K259" s="2">
        <v>0</v>
      </c>
      <c r="L259" s="2">
        <f t="shared" si="13"/>
        <v>0</v>
      </c>
      <c r="M259" s="2">
        <f t="shared" si="14"/>
        <v>0</v>
      </c>
      <c r="N259">
        <v>2</v>
      </c>
      <c r="O259" t="s">
        <v>58</v>
      </c>
    </row>
    <row r="260" spans="1:15">
      <c r="A260">
        <v>15685276</v>
      </c>
      <c r="B260" t="s">
        <v>9</v>
      </c>
      <c r="C260" t="s">
        <v>11</v>
      </c>
      <c r="D260" t="s">
        <v>395</v>
      </c>
      <c r="E260" s="2">
        <v>834.37</v>
      </c>
      <c r="F260">
        <v>0</v>
      </c>
      <c r="G260" s="2">
        <v>0</v>
      </c>
      <c r="H260" s="2">
        <f t="shared" si="12"/>
        <v>0</v>
      </c>
      <c r="I260">
        <v>92584</v>
      </c>
      <c r="J260" t="s">
        <v>396</v>
      </c>
      <c r="K260" s="2">
        <v>0</v>
      </c>
      <c r="L260" s="2">
        <f t="shared" si="13"/>
        <v>0</v>
      </c>
      <c r="M260" s="2">
        <f t="shared" si="14"/>
        <v>0</v>
      </c>
      <c r="N260">
        <v>2</v>
      </c>
      <c r="O260" t="s">
        <v>58</v>
      </c>
    </row>
    <row r="261" spans="1:15">
      <c r="A261">
        <v>15689824</v>
      </c>
      <c r="B261" t="s">
        <v>9</v>
      </c>
      <c r="C261" t="s">
        <v>11</v>
      </c>
      <c r="D261" t="s">
        <v>395</v>
      </c>
      <c r="E261" s="2">
        <v>834.37</v>
      </c>
      <c r="F261">
        <v>0</v>
      </c>
      <c r="G261" s="2">
        <v>0</v>
      </c>
      <c r="H261" s="2">
        <f t="shared" si="12"/>
        <v>0</v>
      </c>
      <c r="I261">
        <v>92584</v>
      </c>
      <c r="J261" t="s">
        <v>396</v>
      </c>
      <c r="K261" s="2">
        <v>0</v>
      </c>
      <c r="L261" s="2">
        <f t="shared" si="13"/>
        <v>0</v>
      </c>
      <c r="M261" s="2">
        <f t="shared" si="14"/>
        <v>0</v>
      </c>
      <c r="N261">
        <v>2</v>
      </c>
      <c r="O261" t="s">
        <v>58</v>
      </c>
    </row>
    <row r="262" spans="1:15">
      <c r="A262">
        <v>15703428</v>
      </c>
      <c r="B262" t="s">
        <v>9</v>
      </c>
      <c r="C262" t="s">
        <v>11</v>
      </c>
      <c r="D262" t="s">
        <v>395</v>
      </c>
      <c r="E262" s="2">
        <v>834.37</v>
      </c>
      <c r="F262">
        <v>0</v>
      </c>
      <c r="G262" s="2">
        <v>0</v>
      </c>
      <c r="H262" s="2">
        <f t="shared" si="12"/>
        <v>0</v>
      </c>
      <c r="I262">
        <v>92584</v>
      </c>
      <c r="J262" t="s">
        <v>396</v>
      </c>
      <c r="K262" s="2">
        <v>0</v>
      </c>
      <c r="L262" s="2">
        <f t="shared" si="13"/>
        <v>0</v>
      </c>
      <c r="M262" s="2">
        <f t="shared" si="14"/>
        <v>0</v>
      </c>
      <c r="N262">
        <v>2</v>
      </c>
      <c r="O262" t="s">
        <v>58</v>
      </c>
    </row>
    <row r="263" spans="1:15">
      <c r="A263">
        <v>14771918</v>
      </c>
      <c r="B263" t="s">
        <v>9</v>
      </c>
      <c r="C263" t="s">
        <v>11</v>
      </c>
      <c r="D263" t="s">
        <v>397</v>
      </c>
      <c r="E263" s="2">
        <v>343.48</v>
      </c>
      <c r="F263">
        <v>0</v>
      </c>
      <c r="G263" s="2">
        <v>0</v>
      </c>
      <c r="H263" s="2">
        <f t="shared" si="12"/>
        <v>0</v>
      </c>
      <c r="I263">
        <v>66125</v>
      </c>
      <c r="J263" t="s">
        <v>398</v>
      </c>
      <c r="K263" s="2">
        <v>0</v>
      </c>
      <c r="L263" s="2">
        <f t="shared" si="13"/>
        <v>0</v>
      </c>
      <c r="M263" s="2">
        <f t="shared" si="14"/>
        <v>0</v>
      </c>
      <c r="N263">
        <v>4</v>
      </c>
      <c r="O263" t="s">
        <v>58</v>
      </c>
    </row>
    <row r="264" spans="1:15">
      <c r="A264">
        <v>15762114</v>
      </c>
      <c r="B264" t="s">
        <v>9</v>
      </c>
      <c r="C264" t="s">
        <v>11</v>
      </c>
      <c r="D264" t="s">
        <v>399</v>
      </c>
      <c r="E264" s="2">
        <v>164.77</v>
      </c>
      <c r="F264">
        <v>0</v>
      </c>
      <c r="G264" s="2">
        <v>0</v>
      </c>
      <c r="H264" s="2">
        <f t="shared" si="12"/>
        <v>0</v>
      </c>
      <c r="I264">
        <v>101141</v>
      </c>
      <c r="J264" t="s">
        <v>400</v>
      </c>
      <c r="K264" s="2">
        <v>0</v>
      </c>
      <c r="L264" s="2">
        <f t="shared" si="13"/>
        <v>0</v>
      </c>
      <c r="M264" s="2">
        <f t="shared" si="14"/>
        <v>0</v>
      </c>
      <c r="N264">
        <v>4</v>
      </c>
      <c r="O264" t="s">
        <v>58</v>
      </c>
    </row>
    <row r="265" spans="1:15">
      <c r="A265">
        <v>15208826</v>
      </c>
      <c r="B265" t="s">
        <v>9</v>
      </c>
      <c r="C265" t="s">
        <v>11</v>
      </c>
      <c r="D265" t="s">
        <v>401</v>
      </c>
      <c r="E265" s="2">
        <v>310.55</v>
      </c>
      <c r="F265">
        <v>0</v>
      </c>
      <c r="G265" s="2">
        <v>0</v>
      </c>
      <c r="H265" s="2">
        <f t="shared" si="12"/>
        <v>0</v>
      </c>
      <c r="I265">
        <v>81655</v>
      </c>
      <c r="J265" t="s">
        <v>402</v>
      </c>
      <c r="K265" s="2">
        <v>0</v>
      </c>
      <c r="L265" s="2">
        <f t="shared" si="13"/>
        <v>0</v>
      </c>
      <c r="M265" s="2">
        <f t="shared" si="14"/>
        <v>0</v>
      </c>
      <c r="N265">
        <v>4</v>
      </c>
      <c r="O265" t="s">
        <v>58</v>
      </c>
    </row>
    <row r="266" spans="1:15">
      <c r="A266">
        <v>15208850</v>
      </c>
      <c r="B266" t="s">
        <v>9</v>
      </c>
      <c r="C266" t="s">
        <v>11</v>
      </c>
      <c r="D266" t="s">
        <v>403</v>
      </c>
      <c r="E266" s="2">
        <v>621.1</v>
      </c>
      <c r="F266">
        <v>0</v>
      </c>
      <c r="G266" s="2">
        <v>0</v>
      </c>
      <c r="H266" s="2">
        <f t="shared" si="12"/>
        <v>0</v>
      </c>
      <c r="I266">
        <v>81647</v>
      </c>
      <c r="J266" t="s">
        <v>404</v>
      </c>
      <c r="K266" s="2">
        <v>0</v>
      </c>
      <c r="L266" s="2">
        <f t="shared" si="13"/>
        <v>0</v>
      </c>
      <c r="M266" s="2">
        <f t="shared" si="14"/>
        <v>0</v>
      </c>
      <c r="N266">
        <v>4</v>
      </c>
      <c r="O266" t="s">
        <v>58</v>
      </c>
    </row>
    <row r="267" spans="1:15">
      <c r="A267">
        <v>15448037</v>
      </c>
      <c r="B267" t="s">
        <v>9</v>
      </c>
      <c r="C267" t="s">
        <v>11</v>
      </c>
      <c r="D267" t="s">
        <v>403</v>
      </c>
      <c r="E267" s="2">
        <v>621.1</v>
      </c>
      <c r="F267">
        <v>0</v>
      </c>
      <c r="G267" s="2">
        <v>0</v>
      </c>
      <c r="H267" s="2">
        <f t="shared" si="12"/>
        <v>0</v>
      </c>
      <c r="I267">
        <v>81647</v>
      </c>
      <c r="J267" t="s">
        <v>404</v>
      </c>
      <c r="K267" s="2">
        <v>0</v>
      </c>
      <c r="L267" s="2">
        <f t="shared" si="13"/>
        <v>0</v>
      </c>
      <c r="M267" s="2">
        <f t="shared" si="14"/>
        <v>0</v>
      </c>
      <c r="N267">
        <v>4</v>
      </c>
      <c r="O267" t="s">
        <v>58</v>
      </c>
    </row>
    <row r="268" spans="1:15">
      <c r="A268">
        <v>15497933</v>
      </c>
      <c r="B268" t="s">
        <v>9</v>
      </c>
      <c r="C268" t="s">
        <v>11</v>
      </c>
      <c r="D268" t="s">
        <v>405</v>
      </c>
      <c r="E268" s="2">
        <v>621.1</v>
      </c>
      <c r="F268">
        <v>0</v>
      </c>
      <c r="G268" s="2">
        <v>0</v>
      </c>
      <c r="H268" s="2">
        <f t="shared" si="12"/>
        <v>0</v>
      </c>
      <c r="I268">
        <v>106321</v>
      </c>
      <c r="J268" t="s">
        <v>406</v>
      </c>
      <c r="K268" s="2">
        <v>0</v>
      </c>
      <c r="L268" s="2">
        <f t="shared" si="13"/>
        <v>0</v>
      </c>
      <c r="M268" s="2">
        <f t="shared" si="14"/>
        <v>0</v>
      </c>
      <c r="N268">
        <v>4</v>
      </c>
      <c r="O268" t="s">
        <v>58</v>
      </c>
    </row>
    <row r="269" spans="1:15">
      <c r="A269">
        <v>16223462</v>
      </c>
      <c r="B269" t="s">
        <v>9</v>
      </c>
      <c r="C269" t="s">
        <v>11</v>
      </c>
      <c r="D269" t="s">
        <v>407</v>
      </c>
      <c r="E269" s="2">
        <v>621.1</v>
      </c>
      <c r="F269">
        <v>0</v>
      </c>
      <c r="G269" s="2">
        <v>0</v>
      </c>
      <c r="H269" s="2">
        <f t="shared" si="12"/>
        <v>0</v>
      </c>
      <c r="I269">
        <v>81647</v>
      </c>
      <c r="J269" t="s">
        <v>404</v>
      </c>
      <c r="K269" s="2">
        <v>0</v>
      </c>
      <c r="L269" s="2">
        <f t="shared" si="13"/>
        <v>0</v>
      </c>
      <c r="M269" s="2">
        <f t="shared" si="14"/>
        <v>0</v>
      </c>
      <c r="N269">
        <v>4</v>
      </c>
      <c r="O269" t="s">
        <v>58</v>
      </c>
    </row>
    <row r="270" spans="1:15">
      <c r="A270">
        <v>16223454</v>
      </c>
      <c r="B270" t="s">
        <v>9</v>
      </c>
      <c r="C270" t="s">
        <v>11</v>
      </c>
      <c r="D270" t="s">
        <v>408</v>
      </c>
      <c r="E270" s="2">
        <v>621.1</v>
      </c>
      <c r="F270">
        <v>0</v>
      </c>
      <c r="G270" s="2">
        <v>0</v>
      </c>
      <c r="H270" s="2">
        <f t="shared" si="12"/>
        <v>0</v>
      </c>
      <c r="I270">
        <v>106321</v>
      </c>
      <c r="J270" t="s">
        <v>406</v>
      </c>
      <c r="K270" s="2">
        <v>0</v>
      </c>
      <c r="L270" s="2">
        <f t="shared" si="13"/>
        <v>0</v>
      </c>
      <c r="M270" s="2">
        <f t="shared" si="14"/>
        <v>0</v>
      </c>
      <c r="N270">
        <v>4</v>
      </c>
      <c r="O270" t="s">
        <v>58</v>
      </c>
    </row>
    <row r="271" spans="1:15">
      <c r="A271">
        <v>15748049</v>
      </c>
      <c r="B271" t="s">
        <v>9</v>
      </c>
      <c r="C271" t="s">
        <v>11</v>
      </c>
      <c r="D271" t="s">
        <v>409</v>
      </c>
      <c r="E271" s="2">
        <v>941.95</v>
      </c>
      <c r="F271">
        <v>0</v>
      </c>
      <c r="G271" s="2">
        <v>0</v>
      </c>
      <c r="H271" s="2">
        <f t="shared" si="12"/>
        <v>0</v>
      </c>
      <c r="I271">
        <v>105406</v>
      </c>
      <c r="J271" t="s">
        <v>410</v>
      </c>
      <c r="K271" s="2">
        <v>0</v>
      </c>
      <c r="L271" s="2">
        <f t="shared" si="13"/>
        <v>0</v>
      </c>
      <c r="M271" s="2">
        <f t="shared" si="14"/>
        <v>0</v>
      </c>
      <c r="N271">
        <v>1</v>
      </c>
      <c r="O271" t="s">
        <v>58</v>
      </c>
    </row>
    <row r="272" spans="1:15">
      <c r="A272">
        <v>15901165</v>
      </c>
      <c r="B272" t="s">
        <v>9</v>
      </c>
      <c r="C272" t="s">
        <v>11</v>
      </c>
      <c r="D272" t="s">
        <v>409</v>
      </c>
      <c r="E272" s="2">
        <v>941.95</v>
      </c>
      <c r="F272">
        <v>0</v>
      </c>
      <c r="G272" s="2">
        <v>0</v>
      </c>
      <c r="H272" s="2">
        <f t="shared" si="12"/>
        <v>0</v>
      </c>
      <c r="I272">
        <v>105406</v>
      </c>
      <c r="J272" t="s">
        <v>410</v>
      </c>
      <c r="K272" s="2">
        <v>0</v>
      </c>
      <c r="L272" s="2">
        <f t="shared" si="13"/>
        <v>0</v>
      </c>
      <c r="M272" s="2">
        <f t="shared" si="14"/>
        <v>0</v>
      </c>
      <c r="N272">
        <v>1</v>
      </c>
      <c r="O272" t="s">
        <v>58</v>
      </c>
    </row>
    <row r="273" spans="1:15">
      <c r="A273">
        <v>15901742</v>
      </c>
      <c r="B273" t="s">
        <v>9</v>
      </c>
      <c r="C273" t="s">
        <v>11</v>
      </c>
      <c r="D273" t="s">
        <v>409</v>
      </c>
      <c r="E273" s="2">
        <v>941.95</v>
      </c>
      <c r="F273">
        <v>0</v>
      </c>
      <c r="G273" s="2">
        <v>0</v>
      </c>
      <c r="H273" s="2">
        <f t="shared" si="12"/>
        <v>0</v>
      </c>
      <c r="I273">
        <v>105406</v>
      </c>
      <c r="J273" t="s">
        <v>410</v>
      </c>
      <c r="K273" s="2">
        <v>0</v>
      </c>
      <c r="L273" s="2">
        <f t="shared" si="13"/>
        <v>0</v>
      </c>
      <c r="M273" s="2">
        <f t="shared" si="14"/>
        <v>0</v>
      </c>
      <c r="N273">
        <v>1</v>
      </c>
      <c r="O273" t="s">
        <v>58</v>
      </c>
    </row>
    <row r="274" spans="1:15">
      <c r="A274">
        <v>16112768</v>
      </c>
      <c r="B274" t="s">
        <v>9</v>
      </c>
      <c r="C274" t="s">
        <v>11</v>
      </c>
      <c r="D274" t="s">
        <v>409</v>
      </c>
      <c r="E274" s="2">
        <v>941.95</v>
      </c>
      <c r="F274">
        <v>0</v>
      </c>
      <c r="G274" s="2">
        <v>0</v>
      </c>
      <c r="H274" s="2">
        <f t="shared" si="12"/>
        <v>0</v>
      </c>
      <c r="I274">
        <v>105406</v>
      </c>
      <c r="J274" t="s">
        <v>410</v>
      </c>
      <c r="K274" s="2">
        <v>0</v>
      </c>
      <c r="L274" s="2">
        <f t="shared" si="13"/>
        <v>0</v>
      </c>
      <c r="M274" s="2">
        <f t="shared" si="14"/>
        <v>0</v>
      </c>
      <c r="N274">
        <v>1</v>
      </c>
      <c r="O274" t="s">
        <v>58</v>
      </c>
    </row>
    <row r="275" spans="1:15">
      <c r="A275">
        <v>16156056</v>
      </c>
      <c r="B275" t="s">
        <v>9</v>
      </c>
      <c r="C275" t="s">
        <v>11</v>
      </c>
      <c r="D275" t="s">
        <v>409</v>
      </c>
      <c r="E275" s="2">
        <v>941.95</v>
      </c>
      <c r="F275">
        <v>0</v>
      </c>
      <c r="G275" s="2">
        <v>0</v>
      </c>
      <c r="H275" s="2">
        <f t="shared" si="12"/>
        <v>0</v>
      </c>
      <c r="I275">
        <v>105406</v>
      </c>
      <c r="J275" t="s">
        <v>410</v>
      </c>
      <c r="K275" s="2">
        <v>0</v>
      </c>
      <c r="L275" s="2">
        <f t="shared" si="13"/>
        <v>0</v>
      </c>
      <c r="M275" s="2">
        <f t="shared" si="14"/>
        <v>0</v>
      </c>
      <c r="N275">
        <v>1</v>
      </c>
      <c r="O275" t="s">
        <v>58</v>
      </c>
    </row>
    <row r="276" spans="1:15">
      <c r="A276">
        <v>16180607</v>
      </c>
      <c r="B276" t="s">
        <v>9</v>
      </c>
      <c r="C276" t="s">
        <v>11</v>
      </c>
      <c r="D276" t="s">
        <v>409</v>
      </c>
      <c r="E276" s="2">
        <v>941.95</v>
      </c>
      <c r="F276">
        <v>0</v>
      </c>
      <c r="G276" s="2">
        <v>0</v>
      </c>
      <c r="H276" s="2">
        <f t="shared" si="12"/>
        <v>0</v>
      </c>
      <c r="I276">
        <v>105406</v>
      </c>
      <c r="J276" t="s">
        <v>410</v>
      </c>
      <c r="K276" s="2">
        <v>0</v>
      </c>
      <c r="L276" s="2">
        <f t="shared" si="13"/>
        <v>0</v>
      </c>
      <c r="M276" s="2">
        <f t="shared" si="14"/>
        <v>0</v>
      </c>
      <c r="N276">
        <v>1</v>
      </c>
      <c r="O276" t="s">
        <v>58</v>
      </c>
    </row>
    <row r="277" spans="1:15">
      <c r="A277">
        <v>15910164</v>
      </c>
      <c r="B277" t="s">
        <v>9</v>
      </c>
      <c r="C277" t="s">
        <v>11</v>
      </c>
      <c r="D277" t="s">
        <v>411</v>
      </c>
      <c r="E277" s="2">
        <v>941.95</v>
      </c>
      <c r="F277">
        <v>0</v>
      </c>
      <c r="G277" s="2">
        <v>0</v>
      </c>
      <c r="H277" s="2">
        <f t="shared" si="12"/>
        <v>0</v>
      </c>
      <c r="I277">
        <v>93289</v>
      </c>
      <c r="J277" t="s">
        <v>412</v>
      </c>
      <c r="K277" s="2">
        <v>0</v>
      </c>
      <c r="L277" s="2">
        <f t="shared" si="13"/>
        <v>0</v>
      </c>
      <c r="M277" s="2">
        <f t="shared" si="14"/>
        <v>0</v>
      </c>
      <c r="N277">
        <v>1</v>
      </c>
      <c r="O277" t="s">
        <v>58</v>
      </c>
    </row>
    <row r="278" spans="1:15">
      <c r="A278">
        <v>15368505</v>
      </c>
      <c r="B278" t="s">
        <v>9</v>
      </c>
      <c r="C278" t="s">
        <v>11</v>
      </c>
      <c r="D278" t="s">
        <v>413</v>
      </c>
      <c r="E278" s="2">
        <v>1119.4100000000001</v>
      </c>
      <c r="F278">
        <v>0</v>
      </c>
      <c r="G278" s="2">
        <v>0</v>
      </c>
      <c r="H278" s="2">
        <f t="shared" si="12"/>
        <v>0</v>
      </c>
      <c r="I278">
        <v>38849</v>
      </c>
      <c r="J278" t="s">
        <v>414</v>
      </c>
      <c r="K278" s="2">
        <v>0</v>
      </c>
      <c r="L278" s="2">
        <f t="shared" si="13"/>
        <v>0</v>
      </c>
      <c r="M278" s="2">
        <f t="shared" si="14"/>
        <v>0</v>
      </c>
      <c r="N278">
        <v>10</v>
      </c>
      <c r="O278" t="s">
        <v>58</v>
      </c>
    </row>
    <row r="279" spans="1:15">
      <c r="A279">
        <v>16113217</v>
      </c>
      <c r="B279" t="s">
        <v>9</v>
      </c>
      <c r="C279" t="s">
        <v>11</v>
      </c>
      <c r="D279" t="s">
        <v>415</v>
      </c>
      <c r="E279" s="2">
        <v>229.74</v>
      </c>
      <c r="F279">
        <v>0</v>
      </c>
      <c r="G279" s="2">
        <v>0</v>
      </c>
      <c r="H279" s="2">
        <f t="shared" si="12"/>
        <v>0</v>
      </c>
      <c r="I279">
        <v>67385</v>
      </c>
      <c r="J279" t="s">
        <v>416</v>
      </c>
      <c r="K279" s="2">
        <v>0</v>
      </c>
      <c r="L279" s="2">
        <f t="shared" si="13"/>
        <v>0</v>
      </c>
      <c r="M279" s="2">
        <f t="shared" si="14"/>
        <v>0</v>
      </c>
      <c r="N279">
        <v>7</v>
      </c>
      <c r="O279" t="s">
        <v>58</v>
      </c>
    </row>
    <row r="280" spans="1:15">
      <c r="A280">
        <v>15711358</v>
      </c>
      <c r="B280" t="s">
        <v>9</v>
      </c>
      <c r="C280" t="s">
        <v>11</v>
      </c>
      <c r="D280" t="s">
        <v>417</v>
      </c>
      <c r="E280" s="2">
        <v>3918.63</v>
      </c>
      <c r="F280">
        <v>0</v>
      </c>
      <c r="G280" s="2">
        <v>0</v>
      </c>
      <c r="H280" s="2">
        <f t="shared" si="12"/>
        <v>0</v>
      </c>
      <c r="I280">
        <v>98434</v>
      </c>
      <c r="J280" t="s">
        <v>418</v>
      </c>
      <c r="K280" s="2">
        <v>0</v>
      </c>
      <c r="L280" s="2">
        <f t="shared" si="13"/>
        <v>0</v>
      </c>
      <c r="M280" s="2">
        <f t="shared" si="14"/>
        <v>0</v>
      </c>
      <c r="N280">
        <v>1</v>
      </c>
      <c r="O280" t="s">
        <v>58</v>
      </c>
    </row>
    <row r="281" spans="1:15">
      <c r="A281">
        <v>16078926</v>
      </c>
      <c r="B281" t="s">
        <v>9</v>
      </c>
      <c r="C281" t="s">
        <v>11</v>
      </c>
      <c r="D281" t="s">
        <v>417</v>
      </c>
      <c r="E281" s="2">
        <v>3918.63</v>
      </c>
      <c r="F281">
        <v>0</v>
      </c>
      <c r="G281" s="2">
        <v>0</v>
      </c>
      <c r="H281" s="2">
        <f t="shared" si="12"/>
        <v>0</v>
      </c>
      <c r="I281">
        <v>98434</v>
      </c>
      <c r="J281" t="s">
        <v>418</v>
      </c>
      <c r="K281" s="2">
        <v>0</v>
      </c>
      <c r="L281" s="2">
        <f t="shared" si="13"/>
        <v>0</v>
      </c>
      <c r="M281" s="2">
        <f t="shared" si="14"/>
        <v>0</v>
      </c>
      <c r="N281">
        <v>1</v>
      </c>
      <c r="O281" t="s">
        <v>58</v>
      </c>
    </row>
    <row r="282" spans="1:15">
      <c r="A282">
        <v>16237471</v>
      </c>
      <c r="B282" t="s">
        <v>9</v>
      </c>
      <c r="C282" t="s">
        <v>11</v>
      </c>
      <c r="D282" t="s">
        <v>417</v>
      </c>
      <c r="E282" s="2">
        <v>3918.63</v>
      </c>
      <c r="F282">
        <v>0</v>
      </c>
      <c r="G282" s="2">
        <v>0</v>
      </c>
      <c r="H282" s="2">
        <f t="shared" si="12"/>
        <v>0</v>
      </c>
      <c r="I282">
        <v>98434</v>
      </c>
      <c r="J282" t="s">
        <v>418</v>
      </c>
      <c r="K282" s="2">
        <v>0</v>
      </c>
      <c r="L282" s="2">
        <f t="shared" si="13"/>
        <v>0</v>
      </c>
      <c r="M282" s="2">
        <f t="shared" si="14"/>
        <v>0</v>
      </c>
      <c r="N282">
        <v>1</v>
      </c>
      <c r="O282" t="s">
        <v>58</v>
      </c>
    </row>
    <row r="283" spans="1:15">
      <c r="A283">
        <v>15688399</v>
      </c>
      <c r="B283" t="s">
        <v>9</v>
      </c>
      <c r="C283" t="s">
        <v>11</v>
      </c>
      <c r="D283" t="s">
        <v>419</v>
      </c>
      <c r="E283" s="2">
        <v>3562.67</v>
      </c>
      <c r="F283">
        <v>0</v>
      </c>
      <c r="G283" s="2">
        <v>0</v>
      </c>
      <c r="H283" s="2">
        <f t="shared" si="12"/>
        <v>0</v>
      </c>
      <c r="I283">
        <v>101052</v>
      </c>
      <c r="J283" t="s">
        <v>420</v>
      </c>
      <c r="K283" s="2">
        <v>0</v>
      </c>
      <c r="L283" s="2">
        <f t="shared" si="13"/>
        <v>0</v>
      </c>
      <c r="M283" s="2">
        <f t="shared" si="14"/>
        <v>0</v>
      </c>
      <c r="N283">
        <v>1</v>
      </c>
      <c r="O283" t="s">
        <v>58</v>
      </c>
    </row>
    <row r="284" spans="1:15">
      <c r="A284">
        <v>15990729</v>
      </c>
      <c r="B284" t="s">
        <v>9</v>
      </c>
      <c r="C284" t="s">
        <v>11</v>
      </c>
      <c r="D284" t="s">
        <v>419</v>
      </c>
      <c r="E284" s="2">
        <v>3562.67</v>
      </c>
      <c r="F284">
        <v>0</v>
      </c>
      <c r="G284" s="2">
        <v>0</v>
      </c>
      <c r="H284" s="2">
        <f t="shared" si="12"/>
        <v>0</v>
      </c>
      <c r="I284">
        <v>101052</v>
      </c>
      <c r="J284" t="s">
        <v>420</v>
      </c>
      <c r="K284" s="2">
        <v>0</v>
      </c>
      <c r="L284" s="2">
        <f t="shared" si="13"/>
        <v>0</v>
      </c>
      <c r="M284" s="2">
        <f t="shared" si="14"/>
        <v>0</v>
      </c>
      <c r="N284">
        <v>1</v>
      </c>
      <c r="O284" t="s">
        <v>58</v>
      </c>
    </row>
    <row r="285" spans="1:15">
      <c r="A285">
        <v>15688410</v>
      </c>
      <c r="B285" t="s">
        <v>9</v>
      </c>
      <c r="C285" t="s">
        <v>11</v>
      </c>
      <c r="D285" t="s">
        <v>421</v>
      </c>
      <c r="E285" s="2">
        <v>14250.66</v>
      </c>
      <c r="F285">
        <v>0</v>
      </c>
      <c r="G285" s="2">
        <v>0</v>
      </c>
      <c r="H285" s="2">
        <f t="shared" si="12"/>
        <v>0</v>
      </c>
      <c r="I285">
        <v>101060</v>
      </c>
      <c r="J285" t="s">
        <v>422</v>
      </c>
      <c r="K285" s="2">
        <v>0</v>
      </c>
      <c r="L285" s="2">
        <f t="shared" si="13"/>
        <v>0</v>
      </c>
      <c r="M285" s="2">
        <f t="shared" si="14"/>
        <v>0</v>
      </c>
      <c r="N285">
        <v>1</v>
      </c>
      <c r="O285" t="s">
        <v>58</v>
      </c>
    </row>
    <row r="286" spans="1:15">
      <c r="A286">
        <v>15990737</v>
      </c>
      <c r="B286" t="s">
        <v>9</v>
      </c>
      <c r="C286" t="s">
        <v>11</v>
      </c>
      <c r="D286" t="s">
        <v>421</v>
      </c>
      <c r="E286" s="2">
        <v>14250.66</v>
      </c>
      <c r="F286">
        <v>0</v>
      </c>
      <c r="G286" s="2">
        <v>0</v>
      </c>
      <c r="H286" s="2">
        <f t="shared" si="12"/>
        <v>0</v>
      </c>
      <c r="I286">
        <v>101060</v>
      </c>
      <c r="J286" t="s">
        <v>422</v>
      </c>
      <c r="K286" s="2">
        <v>0</v>
      </c>
      <c r="L286" s="2">
        <f t="shared" si="13"/>
        <v>0</v>
      </c>
      <c r="M286" s="2">
        <f t="shared" si="14"/>
        <v>0</v>
      </c>
      <c r="N286">
        <v>1</v>
      </c>
      <c r="O286" t="s">
        <v>58</v>
      </c>
    </row>
    <row r="287" spans="1:15">
      <c r="A287">
        <v>15723941</v>
      </c>
      <c r="B287" t="s">
        <v>9</v>
      </c>
      <c r="C287" t="s">
        <v>11</v>
      </c>
      <c r="D287" t="s">
        <v>423</v>
      </c>
      <c r="E287" s="2">
        <v>386.36</v>
      </c>
      <c r="F287">
        <v>0</v>
      </c>
      <c r="G287" s="2">
        <v>0</v>
      </c>
      <c r="H287" s="2">
        <f t="shared" si="12"/>
        <v>0</v>
      </c>
      <c r="I287">
        <v>98809</v>
      </c>
      <c r="J287" t="s">
        <v>424</v>
      </c>
      <c r="K287" s="2">
        <v>0</v>
      </c>
      <c r="L287" s="2">
        <f t="shared" si="13"/>
        <v>0</v>
      </c>
      <c r="M287" s="2">
        <f t="shared" si="14"/>
        <v>0</v>
      </c>
      <c r="N287">
        <v>1</v>
      </c>
      <c r="O287" t="s">
        <v>58</v>
      </c>
    </row>
    <row r="288" spans="1:15">
      <c r="A288">
        <v>16228553</v>
      </c>
      <c r="B288" t="s">
        <v>9</v>
      </c>
      <c r="C288" t="s">
        <v>11</v>
      </c>
      <c r="D288" t="s">
        <v>423</v>
      </c>
      <c r="E288" s="2">
        <v>386.36</v>
      </c>
      <c r="F288">
        <v>0</v>
      </c>
      <c r="G288" s="2">
        <v>0</v>
      </c>
      <c r="H288" s="2">
        <f t="shared" si="12"/>
        <v>0</v>
      </c>
      <c r="I288">
        <v>98809</v>
      </c>
      <c r="J288" t="s">
        <v>424</v>
      </c>
      <c r="K288" s="2">
        <v>0</v>
      </c>
      <c r="L288" s="2">
        <f t="shared" si="13"/>
        <v>0</v>
      </c>
      <c r="M288" s="2">
        <f t="shared" si="14"/>
        <v>0</v>
      </c>
      <c r="N288">
        <v>1</v>
      </c>
      <c r="O288" t="s">
        <v>58</v>
      </c>
    </row>
    <row r="289" spans="1:15">
      <c r="A289">
        <v>16237897</v>
      </c>
      <c r="B289" t="s">
        <v>9</v>
      </c>
      <c r="C289" t="s">
        <v>11</v>
      </c>
      <c r="D289" t="s">
        <v>423</v>
      </c>
      <c r="E289" s="2">
        <v>2318.17</v>
      </c>
      <c r="F289">
        <v>0</v>
      </c>
      <c r="G289" s="2">
        <v>0</v>
      </c>
      <c r="H289" s="2">
        <f t="shared" si="12"/>
        <v>0</v>
      </c>
      <c r="I289">
        <v>98809</v>
      </c>
      <c r="J289" t="s">
        <v>424</v>
      </c>
      <c r="K289" s="2">
        <v>0</v>
      </c>
      <c r="L289" s="2">
        <f t="shared" si="13"/>
        <v>0</v>
      </c>
      <c r="M289" s="2">
        <f t="shared" si="14"/>
        <v>0</v>
      </c>
      <c r="N289">
        <v>6</v>
      </c>
      <c r="O289" t="s">
        <v>58</v>
      </c>
    </row>
    <row r="290" spans="1:15">
      <c r="A290">
        <v>15694097</v>
      </c>
      <c r="B290" t="s">
        <v>9</v>
      </c>
      <c r="C290" t="s">
        <v>11</v>
      </c>
      <c r="D290" t="s">
        <v>425</v>
      </c>
      <c r="E290" s="2">
        <v>169.95</v>
      </c>
      <c r="F290">
        <v>0</v>
      </c>
      <c r="G290" s="2">
        <v>0</v>
      </c>
      <c r="H290" s="2">
        <f t="shared" si="12"/>
        <v>0</v>
      </c>
      <c r="I290">
        <v>98140</v>
      </c>
      <c r="J290" t="s">
        <v>426</v>
      </c>
      <c r="K290" s="2">
        <v>0</v>
      </c>
      <c r="L290" s="2">
        <f t="shared" si="13"/>
        <v>0</v>
      </c>
      <c r="M290" s="2">
        <f t="shared" si="14"/>
        <v>0</v>
      </c>
      <c r="N290">
        <v>1</v>
      </c>
      <c r="O290" t="s">
        <v>58</v>
      </c>
    </row>
    <row r="291" spans="1:15">
      <c r="A291">
        <v>15694100</v>
      </c>
      <c r="B291" t="s">
        <v>9</v>
      </c>
      <c r="C291" t="s">
        <v>11</v>
      </c>
      <c r="D291" t="s">
        <v>427</v>
      </c>
      <c r="E291" s="2">
        <v>566.51</v>
      </c>
      <c r="F291">
        <v>0</v>
      </c>
      <c r="G291" s="2">
        <v>0</v>
      </c>
      <c r="H291" s="2">
        <f t="shared" si="12"/>
        <v>0</v>
      </c>
      <c r="I291">
        <v>98159</v>
      </c>
      <c r="J291" t="s">
        <v>428</v>
      </c>
      <c r="K291" s="2">
        <v>0</v>
      </c>
      <c r="L291" s="2">
        <f t="shared" si="13"/>
        <v>0</v>
      </c>
      <c r="M291" s="2">
        <f t="shared" si="14"/>
        <v>0</v>
      </c>
      <c r="N291">
        <v>1</v>
      </c>
      <c r="O291" t="s">
        <v>58</v>
      </c>
    </row>
    <row r="292" spans="1:15">
      <c r="A292">
        <v>15712575</v>
      </c>
      <c r="B292" t="s">
        <v>9</v>
      </c>
      <c r="C292" t="s">
        <v>11</v>
      </c>
      <c r="D292" t="s">
        <v>429</v>
      </c>
      <c r="E292" s="2">
        <v>293.89</v>
      </c>
      <c r="F292">
        <v>0</v>
      </c>
      <c r="G292" s="2">
        <v>0</v>
      </c>
      <c r="H292" s="2">
        <f t="shared" si="12"/>
        <v>0</v>
      </c>
      <c r="I292">
        <v>98450</v>
      </c>
      <c r="J292" t="s">
        <v>430</v>
      </c>
      <c r="K292" s="2">
        <v>0</v>
      </c>
      <c r="L292" s="2">
        <f t="shared" si="13"/>
        <v>0</v>
      </c>
      <c r="M292" s="2">
        <f t="shared" si="14"/>
        <v>0</v>
      </c>
      <c r="N292">
        <v>5</v>
      </c>
      <c r="O292" t="s">
        <v>58</v>
      </c>
    </row>
    <row r="293" spans="1:15">
      <c r="A293">
        <v>15712583</v>
      </c>
      <c r="B293" t="s">
        <v>9</v>
      </c>
      <c r="C293" t="s">
        <v>11</v>
      </c>
      <c r="D293" t="s">
        <v>431</v>
      </c>
      <c r="E293" s="2">
        <v>1284.48</v>
      </c>
      <c r="F293">
        <v>0</v>
      </c>
      <c r="G293" s="2">
        <v>0</v>
      </c>
      <c r="H293" s="2">
        <f t="shared" si="12"/>
        <v>0</v>
      </c>
      <c r="I293">
        <v>98469</v>
      </c>
      <c r="J293" t="s">
        <v>432</v>
      </c>
      <c r="K293" s="2">
        <v>0</v>
      </c>
      <c r="L293" s="2">
        <f t="shared" si="13"/>
        <v>0</v>
      </c>
      <c r="M293" s="2">
        <f t="shared" si="14"/>
        <v>0</v>
      </c>
      <c r="N293">
        <v>5</v>
      </c>
      <c r="O293" t="s">
        <v>58</v>
      </c>
    </row>
    <row r="294" spans="1:15">
      <c r="A294">
        <v>16219481</v>
      </c>
      <c r="B294" t="s">
        <v>9</v>
      </c>
      <c r="C294" t="s">
        <v>11</v>
      </c>
      <c r="D294" t="s">
        <v>433</v>
      </c>
      <c r="E294" s="2">
        <v>1154.5999999999999</v>
      </c>
      <c r="F294">
        <v>0</v>
      </c>
      <c r="G294" s="2">
        <v>0</v>
      </c>
      <c r="H294" s="2">
        <f t="shared" si="12"/>
        <v>0</v>
      </c>
      <c r="I294">
        <v>98469</v>
      </c>
      <c r="J294" t="s">
        <v>432</v>
      </c>
      <c r="K294" s="2">
        <v>0</v>
      </c>
      <c r="L294" s="2">
        <f t="shared" si="13"/>
        <v>0</v>
      </c>
      <c r="M294" s="2">
        <f t="shared" si="14"/>
        <v>0</v>
      </c>
      <c r="N294">
        <v>5</v>
      </c>
      <c r="O294" t="s">
        <v>58</v>
      </c>
    </row>
    <row r="295" spans="1:15">
      <c r="A295">
        <v>16219503</v>
      </c>
      <c r="B295" t="s">
        <v>9</v>
      </c>
      <c r="C295" t="s">
        <v>11</v>
      </c>
      <c r="D295" t="s">
        <v>434</v>
      </c>
      <c r="E295" s="2">
        <v>266.74</v>
      </c>
      <c r="F295">
        <v>0</v>
      </c>
      <c r="G295" s="2">
        <v>0</v>
      </c>
      <c r="H295" s="2">
        <f t="shared" si="12"/>
        <v>0</v>
      </c>
      <c r="I295">
        <v>98450</v>
      </c>
      <c r="J295" t="s">
        <v>430</v>
      </c>
      <c r="K295" s="2">
        <v>0</v>
      </c>
      <c r="L295" s="2">
        <f t="shared" si="13"/>
        <v>0</v>
      </c>
      <c r="M295" s="2">
        <f t="shared" si="14"/>
        <v>0</v>
      </c>
      <c r="N295">
        <v>5</v>
      </c>
      <c r="O295" t="s">
        <v>58</v>
      </c>
    </row>
    <row r="296" spans="1:15">
      <c r="A296">
        <v>15690172</v>
      </c>
      <c r="B296" t="s">
        <v>9</v>
      </c>
      <c r="C296" t="s">
        <v>11</v>
      </c>
      <c r="D296" t="s">
        <v>435</v>
      </c>
      <c r="E296" s="2">
        <v>260.98</v>
      </c>
      <c r="F296">
        <v>0</v>
      </c>
      <c r="G296" s="2">
        <v>0</v>
      </c>
      <c r="H296" s="2">
        <f t="shared" si="12"/>
        <v>0</v>
      </c>
      <c r="I296">
        <v>98957</v>
      </c>
      <c r="J296" t="s">
        <v>436</v>
      </c>
      <c r="K296" s="2">
        <v>0</v>
      </c>
      <c r="L296" s="2">
        <f t="shared" si="13"/>
        <v>0</v>
      </c>
      <c r="M296" s="2">
        <f t="shared" si="14"/>
        <v>0</v>
      </c>
      <c r="N296">
        <v>1</v>
      </c>
      <c r="O296" t="s">
        <v>58</v>
      </c>
    </row>
    <row r="297" spans="1:15">
      <c r="A297">
        <v>15557715</v>
      </c>
      <c r="B297" t="s">
        <v>9</v>
      </c>
      <c r="C297" t="s">
        <v>11</v>
      </c>
      <c r="D297" t="s">
        <v>437</v>
      </c>
      <c r="E297" s="2">
        <v>224.45</v>
      </c>
      <c r="F297">
        <v>0</v>
      </c>
      <c r="G297" s="2">
        <v>0</v>
      </c>
      <c r="H297" s="2">
        <f t="shared" si="12"/>
        <v>0</v>
      </c>
      <c r="I297">
        <v>91855</v>
      </c>
      <c r="J297" t="s">
        <v>438</v>
      </c>
      <c r="K297" s="2">
        <v>0</v>
      </c>
      <c r="L297" s="2">
        <f t="shared" si="13"/>
        <v>0</v>
      </c>
      <c r="M297" s="2">
        <f t="shared" si="14"/>
        <v>0</v>
      </c>
      <c r="N297">
        <v>1</v>
      </c>
      <c r="O297" t="s">
        <v>58</v>
      </c>
    </row>
    <row r="298" spans="1:15">
      <c r="A298">
        <v>15557723</v>
      </c>
      <c r="B298" t="s">
        <v>9</v>
      </c>
      <c r="C298" t="s">
        <v>11</v>
      </c>
      <c r="D298" t="s">
        <v>439</v>
      </c>
      <c r="E298" s="2">
        <v>372.38</v>
      </c>
      <c r="F298">
        <v>0</v>
      </c>
      <c r="G298" s="2">
        <v>0</v>
      </c>
      <c r="H298" s="2">
        <f t="shared" si="12"/>
        <v>0</v>
      </c>
      <c r="I298">
        <v>91863</v>
      </c>
      <c r="J298" t="s">
        <v>440</v>
      </c>
      <c r="K298" s="2">
        <v>0</v>
      </c>
      <c r="L298" s="2">
        <f t="shared" si="13"/>
        <v>0</v>
      </c>
      <c r="M298" s="2">
        <f t="shared" si="14"/>
        <v>0</v>
      </c>
      <c r="N298">
        <v>1</v>
      </c>
      <c r="O298" t="s">
        <v>58</v>
      </c>
    </row>
    <row r="299" spans="1:15">
      <c r="A299">
        <v>15016757</v>
      </c>
      <c r="B299" t="s">
        <v>9</v>
      </c>
      <c r="C299" t="s">
        <v>11</v>
      </c>
      <c r="D299" t="s">
        <v>441</v>
      </c>
      <c r="E299" s="2">
        <v>1222.2</v>
      </c>
      <c r="F299">
        <v>0</v>
      </c>
      <c r="G299" s="2">
        <v>0</v>
      </c>
      <c r="H299" s="2">
        <f t="shared" si="12"/>
        <v>0</v>
      </c>
      <c r="I299">
        <v>61611</v>
      </c>
      <c r="J299" t="s">
        <v>442</v>
      </c>
      <c r="K299" s="2">
        <v>0</v>
      </c>
      <c r="L299" s="2">
        <f t="shared" si="13"/>
        <v>0</v>
      </c>
      <c r="M299" s="2">
        <f t="shared" si="14"/>
        <v>0</v>
      </c>
      <c r="N299">
        <v>10</v>
      </c>
      <c r="O299" t="s">
        <v>58</v>
      </c>
    </row>
    <row r="300" spans="1:15">
      <c r="A300">
        <v>15768546</v>
      </c>
      <c r="B300" t="s">
        <v>9</v>
      </c>
      <c r="C300" t="s">
        <v>11</v>
      </c>
      <c r="D300" t="s">
        <v>443</v>
      </c>
      <c r="E300" s="2">
        <v>1916.72</v>
      </c>
      <c r="F300">
        <v>0</v>
      </c>
      <c r="G300" s="2">
        <v>0</v>
      </c>
      <c r="H300" s="2">
        <f t="shared" si="12"/>
        <v>0</v>
      </c>
      <c r="I300">
        <v>101176</v>
      </c>
      <c r="J300" t="s">
        <v>444</v>
      </c>
      <c r="K300" s="2">
        <v>0</v>
      </c>
      <c r="L300" s="2">
        <f t="shared" si="13"/>
        <v>0</v>
      </c>
      <c r="M300" s="2">
        <f t="shared" si="14"/>
        <v>0</v>
      </c>
      <c r="N300">
        <v>56</v>
      </c>
      <c r="O300" t="s">
        <v>58</v>
      </c>
    </row>
    <row r="301" spans="1:15">
      <c r="A301">
        <v>16064194</v>
      </c>
      <c r="B301" t="s">
        <v>9</v>
      </c>
      <c r="C301" t="s">
        <v>11</v>
      </c>
      <c r="D301" t="s">
        <v>443</v>
      </c>
      <c r="E301" s="2">
        <v>1916.71</v>
      </c>
      <c r="F301">
        <v>0</v>
      </c>
      <c r="G301" s="2">
        <v>0</v>
      </c>
      <c r="H301" s="2">
        <f t="shared" si="12"/>
        <v>0</v>
      </c>
      <c r="I301">
        <v>101176</v>
      </c>
      <c r="J301" t="s">
        <v>444</v>
      </c>
      <c r="K301" s="2">
        <v>0</v>
      </c>
      <c r="L301" s="2">
        <f t="shared" si="13"/>
        <v>0</v>
      </c>
      <c r="M301" s="2">
        <f t="shared" si="14"/>
        <v>0</v>
      </c>
      <c r="N301">
        <v>56</v>
      </c>
      <c r="O301" t="s">
        <v>58</v>
      </c>
    </row>
    <row r="302" spans="1:15">
      <c r="A302">
        <v>16193113</v>
      </c>
      <c r="B302" t="s">
        <v>9</v>
      </c>
      <c r="C302" t="s">
        <v>11</v>
      </c>
      <c r="D302" t="s">
        <v>443</v>
      </c>
      <c r="E302" s="2">
        <v>1916.71</v>
      </c>
      <c r="F302">
        <v>0</v>
      </c>
      <c r="G302" s="2">
        <v>0</v>
      </c>
      <c r="H302" s="2">
        <f t="shared" si="12"/>
        <v>0</v>
      </c>
      <c r="I302">
        <v>101176</v>
      </c>
      <c r="J302" t="s">
        <v>444</v>
      </c>
      <c r="K302" s="2">
        <v>0</v>
      </c>
      <c r="L302" s="2">
        <f t="shared" si="13"/>
        <v>0</v>
      </c>
      <c r="M302" s="2">
        <f t="shared" si="14"/>
        <v>0</v>
      </c>
      <c r="N302">
        <v>56</v>
      </c>
      <c r="O302" t="s">
        <v>58</v>
      </c>
    </row>
    <row r="303" spans="1:15">
      <c r="A303">
        <v>16193164</v>
      </c>
      <c r="B303" t="s">
        <v>9</v>
      </c>
      <c r="C303" t="s">
        <v>11</v>
      </c>
      <c r="D303" t="s">
        <v>443</v>
      </c>
      <c r="E303" s="2">
        <v>1916.71</v>
      </c>
      <c r="F303">
        <v>0</v>
      </c>
      <c r="G303" s="2">
        <v>0</v>
      </c>
      <c r="H303" s="2">
        <f t="shared" si="12"/>
        <v>0</v>
      </c>
      <c r="I303">
        <v>101176</v>
      </c>
      <c r="J303" t="s">
        <v>444</v>
      </c>
      <c r="K303" s="2">
        <v>0</v>
      </c>
      <c r="L303" s="2">
        <f t="shared" si="13"/>
        <v>0</v>
      </c>
      <c r="M303" s="2">
        <f t="shared" si="14"/>
        <v>0</v>
      </c>
      <c r="N303">
        <v>56</v>
      </c>
      <c r="O303" t="s">
        <v>58</v>
      </c>
    </row>
    <row r="304" spans="1:15">
      <c r="A304">
        <v>14969467</v>
      </c>
      <c r="B304" t="s">
        <v>9</v>
      </c>
      <c r="C304" t="s">
        <v>11</v>
      </c>
      <c r="D304" t="s">
        <v>445</v>
      </c>
      <c r="E304" s="2">
        <v>569.32000000000005</v>
      </c>
      <c r="F304">
        <v>0</v>
      </c>
      <c r="G304" s="2">
        <v>0</v>
      </c>
      <c r="H304" s="2">
        <f t="shared" si="12"/>
        <v>0</v>
      </c>
      <c r="I304">
        <v>75175</v>
      </c>
      <c r="J304" t="s">
        <v>446</v>
      </c>
      <c r="K304" s="2">
        <v>0</v>
      </c>
      <c r="L304" s="2">
        <f t="shared" si="13"/>
        <v>0</v>
      </c>
      <c r="M304" s="2">
        <f t="shared" si="14"/>
        <v>0</v>
      </c>
      <c r="N304">
        <v>1</v>
      </c>
      <c r="O304" t="s">
        <v>58</v>
      </c>
    </row>
    <row r="305" spans="1:15">
      <c r="A305">
        <v>15148157</v>
      </c>
      <c r="B305" t="s">
        <v>9</v>
      </c>
      <c r="C305" t="s">
        <v>11</v>
      </c>
      <c r="D305" t="s">
        <v>447</v>
      </c>
      <c r="E305" s="2">
        <v>4683.88</v>
      </c>
      <c r="F305">
        <v>0</v>
      </c>
      <c r="G305" s="2">
        <v>0</v>
      </c>
      <c r="H305" s="2">
        <f t="shared" si="12"/>
        <v>0</v>
      </c>
      <c r="I305">
        <v>80462</v>
      </c>
      <c r="J305" t="s">
        <v>448</v>
      </c>
      <c r="K305" s="2">
        <v>0</v>
      </c>
      <c r="L305" s="2">
        <f t="shared" si="13"/>
        <v>0</v>
      </c>
      <c r="M305" s="2">
        <f t="shared" si="14"/>
        <v>0</v>
      </c>
      <c r="N305">
        <v>10</v>
      </c>
      <c r="O305" t="s">
        <v>58</v>
      </c>
    </row>
    <row r="306" spans="1:15">
      <c r="A306">
        <v>16244265</v>
      </c>
      <c r="B306" t="s">
        <v>9</v>
      </c>
      <c r="C306" t="s">
        <v>11</v>
      </c>
      <c r="D306" t="s">
        <v>449</v>
      </c>
      <c r="E306" s="2">
        <v>1587.35</v>
      </c>
      <c r="F306">
        <v>0</v>
      </c>
      <c r="G306" s="2">
        <v>0</v>
      </c>
      <c r="H306" s="2">
        <f t="shared" si="12"/>
        <v>0</v>
      </c>
      <c r="I306">
        <v>131288</v>
      </c>
      <c r="J306" t="s">
        <v>450</v>
      </c>
      <c r="K306" s="2">
        <v>0</v>
      </c>
      <c r="L306" s="2">
        <f t="shared" si="13"/>
        <v>0</v>
      </c>
      <c r="M306" s="2">
        <f t="shared" si="14"/>
        <v>0</v>
      </c>
      <c r="N306">
        <v>1</v>
      </c>
      <c r="O306" t="s">
        <v>58</v>
      </c>
    </row>
    <row r="307" spans="1:15">
      <c r="A307">
        <v>16244273</v>
      </c>
      <c r="B307" t="s">
        <v>9</v>
      </c>
      <c r="C307" t="s">
        <v>11</v>
      </c>
      <c r="D307" t="s">
        <v>449</v>
      </c>
      <c r="E307" s="2">
        <v>14876.45</v>
      </c>
      <c r="F307">
        <v>0</v>
      </c>
      <c r="G307" s="2">
        <v>0</v>
      </c>
      <c r="H307" s="2">
        <f t="shared" si="12"/>
        <v>0</v>
      </c>
      <c r="I307">
        <v>131288</v>
      </c>
      <c r="J307" t="s">
        <v>450</v>
      </c>
      <c r="K307" s="2">
        <v>0</v>
      </c>
      <c r="L307" s="2">
        <f t="shared" si="13"/>
        <v>0</v>
      </c>
      <c r="M307" s="2">
        <f t="shared" si="14"/>
        <v>0</v>
      </c>
      <c r="N307">
        <v>10</v>
      </c>
      <c r="O307" t="s">
        <v>58</v>
      </c>
    </row>
    <row r="308" spans="1:15">
      <c r="A308">
        <v>14695898</v>
      </c>
      <c r="B308" t="s">
        <v>9</v>
      </c>
      <c r="C308" t="s">
        <v>11</v>
      </c>
      <c r="D308" t="s">
        <v>451</v>
      </c>
      <c r="E308" s="2">
        <v>2923.72</v>
      </c>
      <c r="F308">
        <v>0</v>
      </c>
      <c r="G308" s="2">
        <v>0</v>
      </c>
      <c r="H308" s="2">
        <f t="shared" si="12"/>
        <v>0</v>
      </c>
      <c r="I308">
        <v>60518</v>
      </c>
      <c r="J308" t="s">
        <v>452</v>
      </c>
      <c r="K308" s="2">
        <v>0</v>
      </c>
      <c r="L308" s="2">
        <f t="shared" si="13"/>
        <v>0</v>
      </c>
      <c r="M308" s="2">
        <f t="shared" si="14"/>
        <v>0</v>
      </c>
      <c r="N308">
        <v>1</v>
      </c>
      <c r="O308" t="s">
        <v>58</v>
      </c>
    </row>
    <row r="309" spans="1:15">
      <c r="A309">
        <v>14889110</v>
      </c>
      <c r="B309" t="s">
        <v>9</v>
      </c>
      <c r="C309" t="s">
        <v>11</v>
      </c>
      <c r="D309" t="s">
        <v>453</v>
      </c>
      <c r="E309" s="2">
        <v>416.66</v>
      </c>
      <c r="F309">
        <v>0</v>
      </c>
      <c r="G309" s="2">
        <v>0</v>
      </c>
      <c r="H309" s="2">
        <f t="shared" si="12"/>
        <v>0</v>
      </c>
      <c r="I309">
        <v>70254</v>
      </c>
      <c r="J309" t="s">
        <v>454</v>
      </c>
      <c r="K309" s="2">
        <v>0</v>
      </c>
      <c r="L309" s="2">
        <f t="shared" si="13"/>
        <v>0</v>
      </c>
      <c r="M309" s="2">
        <f t="shared" si="14"/>
        <v>0</v>
      </c>
      <c r="N309">
        <v>1</v>
      </c>
      <c r="O309" t="s">
        <v>58</v>
      </c>
    </row>
    <row r="310" spans="1:15">
      <c r="A310">
        <v>16058941</v>
      </c>
      <c r="B310" t="s">
        <v>9</v>
      </c>
      <c r="C310" t="s">
        <v>11</v>
      </c>
      <c r="D310" t="s">
        <v>455</v>
      </c>
      <c r="E310" s="2">
        <v>1383.12</v>
      </c>
      <c r="F310">
        <v>0</v>
      </c>
      <c r="G310" s="2">
        <v>0</v>
      </c>
      <c r="H310" s="2">
        <f t="shared" si="12"/>
        <v>0</v>
      </c>
      <c r="I310">
        <v>119849</v>
      </c>
      <c r="J310" t="s">
        <v>456</v>
      </c>
      <c r="K310" s="2">
        <v>0</v>
      </c>
      <c r="L310" s="2">
        <f t="shared" si="13"/>
        <v>0</v>
      </c>
      <c r="M310" s="2">
        <f t="shared" si="14"/>
        <v>0</v>
      </c>
      <c r="N310">
        <v>1</v>
      </c>
      <c r="O310" t="s">
        <v>58</v>
      </c>
    </row>
    <row r="311" spans="1:15">
      <c r="A311">
        <v>16233638</v>
      </c>
      <c r="B311" t="s">
        <v>9</v>
      </c>
      <c r="C311" t="s">
        <v>11</v>
      </c>
      <c r="D311" t="s">
        <v>457</v>
      </c>
      <c r="E311" s="2">
        <v>2518.8200000000002</v>
      </c>
      <c r="F311">
        <v>0</v>
      </c>
      <c r="G311" s="2">
        <v>0</v>
      </c>
      <c r="H311" s="2">
        <f t="shared" si="12"/>
        <v>0</v>
      </c>
      <c r="I311">
        <v>130788</v>
      </c>
      <c r="J311" t="s">
        <v>458</v>
      </c>
      <c r="K311" s="2">
        <v>0</v>
      </c>
      <c r="L311" s="2">
        <f t="shared" si="13"/>
        <v>0</v>
      </c>
      <c r="M311" s="2">
        <f t="shared" si="14"/>
        <v>0</v>
      </c>
      <c r="N311">
        <v>1</v>
      </c>
      <c r="O311" t="s">
        <v>58</v>
      </c>
    </row>
    <row r="312" spans="1:15">
      <c r="A312">
        <v>16103564</v>
      </c>
      <c r="B312" t="s">
        <v>9</v>
      </c>
      <c r="C312" t="s">
        <v>11</v>
      </c>
      <c r="D312" t="s">
        <v>459</v>
      </c>
      <c r="E312" s="2">
        <v>1634.42</v>
      </c>
      <c r="F312">
        <v>0</v>
      </c>
      <c r="G312" s="2">
        <v>0</v>
      </c>
      <c r="H312" s="2">
        <f t="shared" si="12"/>
        <v>0</v>
      </c>
      <c r="I312">
        <v>107662</v>
      </c>
      <c r="J312" t="s">
        <v>460</v>
      </c>
      <c r="K312" s="2">
        <v>0</v>
      </c>
      <c r="L312" s="2">
        <f t="shared" si="13"/>
        <v>0</v>
      </c>
      <c r="M312" s="2">
        <f t="shared" si="14"/>
        <v>0</v>
      </c>
      <c r="N312">
        <v>1</v>
      </c>
      <c r="O312" t="s">
        <v>58</v>
      </c>
    </row>
    <row r="313" spans="1:15">
      <c r="A313">
        <v>16103556</v>
      </c>
      <c r="B313" t="s">
        <v>9</v>
      </c>
      <c r="C313" t="s">
        <v>11</v>
      </c>
      <c r="D313" t="s">
        <v>461</v>
      </c>
      <c r="E313" s="2">
        <v>434.37</v>
      </c>
      <c r="F313">
        <v>0</v>
      </c>
      <c r="G313" s="2">
        <v>0</v>
      </c>
      <c r="H313" s="2">
        <f t="shared" si="12"/>
        <v>0</v>
      </c>
      <c r="I313">
        <v>107654</v>
      </c>
      <c r="J313" t="s">
        <v>462</v>
      </c>
      <c r="K313" s="2">
        <v>0</v>
      </c>
      <c r="L313" s="2">
        <f t="shared" si="13"/>
        <v>0</v>
      </c>
      <c r="M313" s="2">
        <f t="shared" si="14"/>
        <v>0</v>
      </c>
      <c r="N313">
        <v>1</v>
      </c>
      <c r="O313" t="s">
        <v>58</v>
      </c>
    </row>
    <row r="314" spans="1:15">
      <c r="A314">
        <v>16090845</v>
      </c>
      <c r="B314" t="s">
        <v>9</v>
      </c>
      <c r="C314" t="s">
        <v>11</v>
      </c>
      <c r="D314" t="s">
        <v>463</v>
      </c>
      <c r="E314" s="2">
        <v>11990</v>
      </c>
      <c r="F314">
        <v>0</v>
      </c>
      <c r="G314" s="2">
        <v>0</v>
      </c>
      <c r="H314" s="2">
        <f t="shared" si="12"/>
        <v>0</v>
      </c>
      <c r="I314">
        <v>115134</v>
      </c>
      <c r="J314" t="s">
        <v>464</v>
      </c>
      <c r="K314" s="2">
        <v>0</v>
      </c>
      <c r="L314" s="2">
        <f t="shared" si="13"/>
        <v>0</v>
      </c>
      <c r="M314" s="2">
        <f t="shared" si="14"/>
        <v>0</v>
      </c>
      <c r="N314">
        <v>56</v>
      </c>
      <c r="O314" t="s">
        <v>58</v>
      </c>
    </row>
    <row r="315" spans="1:15">
      <c r="A315">
        <v>16203127</v>
      </c>
      <c r="B315" t="s">
        <v>9</v>
      </c>
      <c r="C315" t="s">
        <v>11</v>
      </c>
      <c r="D315" t="s">
        <v>465</v>
      </c>
      <c r="E315" s="2">
        <v>11990</v>
      </c>
      <c r="F315">
        <v>0</v>
      </c>
      <c r="G315" s="2">
        <v>0</v>
      </c>
      <c r="H315" s="2">
        <f t="shared" si="12"/>
        <v>0</v>
      </c>
      <c r="I315">
        <v>129747</v>
      </c>
      <c r="J315" t="s">
        <v>466</v>
      </c>
      <c r="K315" s="2">
        <v>0</v>
      </c>
      <c r="L315" s="2">
        <f t="shared" si="13"/>
        <v>0</v>
      </c>
      <c r="M315" s="2">
        <f t="shared" si="14"/>
        <v>0</v>
      </c>
      <c r="N315">
        <v>56</v>
      </c>
      <c r="O315" t="s">
        <v>58</v>
      </c>
    </row>
    <row r="316" spans="1:15">
      <c r="A316">
        <v>16204654</v>
      </c>
      <c r="B316" t="s">
        <v>9</v>
      </c>
      <c r="C316" t="s">
        <v>11</v>
      </c>
      <c r="D316" t="s">
        <v>467</v>
      </c>
      <c r="E316" s="2">
        <v>11990</v>
      </c>
      <c r="F316">
        <v>0</v>
      </c>
      <c r="G316" s="2">
        <v>0</v>
      </c>
      <c r="H316" s="2">
        <f t="shared" si="12"/>
        <v>0</v>
      </c>
      <c r="I316">
        <v>129755</v>
      </c>
      <c r="J316" t="s">
        <v>468</v>
      </c>
      <c r="K316" s="2">
        <v>0</v>
      </c>
      <c r="L316" s="2">
        <f t="shared" si="13"/>
        <v>0</v>
      </c>
      <c r="M316" s="2">
        <f t="shared" si="14"/>
        <v>0</v>
      </c>
      <c r="N316">
        <v>56</v>
      </c>
      <c r="O316" t="s">
        <v>58</v>
      </c>
    </row>
    <row r="317" spans="1:15">
      <c r="A317">
        <v>15820742</v>
      </c>
      <c r="B317" t="s">
        <v>9</v>
      </c>
      <c r="C317" t="s">
        <v>11</v>
      </c>
      <c r="D317" t="s">
        <v>469</v>
      </c>
      <c r="E317" s="2">
        <v>1166.6600000000001</v>
      </c>
      <c r="F317">
        <v>0</v>
      </c>
      <c r="G317" s="2">
        <v>0</v>
      </c>
      <c r="H317" s="2">
        <f t="shared" si="12"/>
        <v>0</v>
      </c>
      <c r="I317">
        <v>103764</v>
      </c>
      <c r="J317" t="s">
        <v>470</v>
      </c>
      <c r="K317" s="2">
        <v>0</v>
      </c>
      <c r="L317" s="2">
        <f t="shared" si="13"/>
        <v>0</v>
      </c>
      <c r="M317" s="2">
        <f t="shared" si="14"/>
        <v>0</v>
      </c>
      <c r="N317">
        <v>1</v>
      </c>
      <c r="O317" t="s">
        <v>58</v>
      </c>
    </row>
    <row r="318" spans="1:15">
      <c r="A318">
        <v>15828565</v>
      </c>
      <c r="B318" t="s">
        <v>9</v>
      </c>
      <c r="C318" t="s">
        <v>11</v>
      </c>
      <c r="D318" t="s">
        <v>471</v>
      </c>
      <c r="E318" s="2">
        <v>3304.13</v>
      </c>
      <c r="F318">
        <v>0</v>
      </c>
      <c r="G318" s="2">
        <v>0</v>
      </c>
      <c r="H318" s="2">
        <f t="shared" si="12"/>
        <v>0</v>
      </c>
      <c r="I318">
        <v>103993</v>
      </c>
      <c r="J318" t="s">
        <v>472</v>
      </c>
      <c r="K318" s="2">
        <v>0</v>
      </c>
      <c r="L318" s="2">
        <f t="shared" si="13"/>
        <v>0</v>
      </c>
      <c r="M318" s="2">
        <f t="shared" si="14"/>
        <v>0</v>
      </c>
      <c r="N318">
        <v>1</v>
      </c>
      <c r="O318" t="s">
        <v>58</v>
      </c>
    </row>
    <row r="319" spans="1:15">
      <c r="A319">
        <v>15905306</v>
      </c>
      <c r="B319" t="s">
        <v>9</v>
      </c>
      <c r="C319" t="s">
        <v>11</v>
      </c>
      <c r="D319" t="s">
        <v>473</v>
      </c>
      <c r="E319" s="2">
        <v>2545.7199999999998</v>
      </c>
      <c r="F319">
        <v>0</v>
      </c>
      <c r="G319" s="2">
        <v>0</v>
      </c>
      <c r="H319" s="2">
        <f t="shared" si="12"/>
        <v>0</v>
      </c>
      <c r="I319">
        <v>105422</v>
      </c>
      <c r="J319" t="s">
        <v>474</v>
      </c>
      <c r="K319" s="2">
        <v>0</v>
      </c>
      <c r="L319" s="2">
        <f t="shared" si="13"/>
        <v>0</v>
      </c>
      <c r="M319" s="2">
        <f t="shared" si="14"/>
        <v>0</v>
      </c>
      <c r="N319">
        <v>1</v>
      </c>
      <c r="O319" t="s">
        <v>58</v>
      </c>
    </row>
    <row r="320" spans="1:15">
      <c r="A320">
        <v>16071336</v>
      </c>
      <c r="B320" t="s">
        <v>9</v>
      </c>
      <c r="C320" t="s">
        <v>11</v>
      </c>
      <c r="D320" t="s">
        <v>473</v>
      </c>
      <c r="E320" s="2">
        <v>2545.7199999999998</v>
      </c>
      <c r="F320">
        <v>0</v>
      </c>
      <c r="G320" s="2">
        <v>0</v>
      </c>
      <c r="H320" s="2">
        <f t="shared" si="12"/>
        <v>0</v>
      </c>
      <c r="I320">
        <v>105422</v>
      </c>
      <c r="J320" t="s">
        <v>474</v>
      </c>
      <c r="K320" s="2">
        <v>0</v>
      </c>
      <c r="L320" s="2">
        <f t="shared" si="13"/>
        <v>0</v>
      </c>
      <c r="M320" s="2">
        <f t="shared" si="14"/>
        <v>0</v>
      </c>
      <c r="N320">
        <v>1</v>
      </c>
      <c r="O320" t="s">
        <v>58</v>
      </c>
    </row>
    <row r="321" spans="1:15">
      <c r="A321">
        <v>16156846</v>
      </c>
      <c r="B321" t="s">
        <v>9</v>
      </c>
      <c r="C321" t="s">
        <v>11</v>
      </c>
      <c r="D321" t="s">
        <v>473</v>
      </c>
      <c r="E321" s="2">
        <v>2545.7199999999998</v>
      </c>
      <c r="F321">
        <v>0</v>
      </c>
      <c r="G321" s="2">
        <v>0</v>
      </c>
      <c r="H321" s="2">
        <f t="shared" si="12"/>
        <v>0</v>
      </c>
      <c r="I321">
        <v>105422</v>
      </c>
      <c r="J321" t="s">
        <v>474</v>
      </c>
      <c r="K321" s="2">
        <v>0</v>
      </c>
      <c r="L321" s="2">
        <f t="shared" si="13"/>
        <v>0</v>
      </c>
      <c r="M321" s="2">
        <f t="shared" si="14"/>
        <v>0</v>
      </c>
      <c r="N321">
        <v>1</v>
      </c>
      <c r="O321" t="s">
        <v>58</v>
      </c>
    </row>
    <row r="322" spans="1:15">
      <c r="A322">
        <v>15907406</v>
      </c>
      <c r="B322" t="s">
        <v>9</v>
      </c>
      <c r="C322" t="s">
        <v>11</v>
      </c>
      <c r="D322" t="s">
        <v>475</v>
      </c>
      <c r="E322" s="2">
        <v>809.63</v>
      </c>
      <c r="F322">
        <v>0</v>
      </c>
      <c r="G322" s="2">
        <v>0</v>
      </c>
      <c r="H322" s="2">
        <f t="shared" ref="H322:H385" si="15">F322*G322</f>
        <v>0</v>
      </c>
      <c r="I322">
        <v>106070</v>
      </c>
      <c r="J322" t="s">
        <v>476</v>
      </c>
      <c r="K322" s="2">
        <v>0</v>
      </c>
      <c r="L322" s="2">
        <f t="shared" ref="L322:L385" si="16">G322-K322</f>
        <v>0</v>
      </c>
      <c r="M322" s="2">
        <f t="shared" ref="M322:M385" si="17">IF(ISNUMBER(K322),IF(K322&gt;0,(L322/K322)*100,))</f>
        <v>0</v>
      </c>
      <c r="N322">
        <v>28</v>
      </c>
      <c r="O322" t="s">
        <v>58</v>
      </c>
    </row>
    <row r="323" spans="1:15">
      <c r="A323">
        <v>15907422</v>
      </c>
      <c r="B323" t="s">
        <v>9</v>
      </c>
      <c r="C323" t="s">
        <v>11</v>
      </c>
      <c r="D323" t="s">
        <v>477</v>
      </c>
      <c r="E323" s="2">
        <v>4048.17</v>
      </c>
      <c r="F323">
        <v>0</v>
      </c>
      <c r="G323" s="2">
        <v>0</v>
      </c>
      <c r="H323" s="2">
        <f t="shared" si="15"/>
        <v>0</v>
      </c>
      <c r="I323">
        <v>106089</v>
      </c>
      <c r="J323" t="s">
        <v>478</v>
      </c>
      <c r="K323" s="2">
        <v>0</v>
      </c>
      <c r="L323" s="2">
        <f t="shared" si="16"/>
        <v>0</v>
      </c>
      <c r="M323" s="2">
        <f t="shared" si="17"/>
        <v>0</v>
      </c>
      <c r="N323">
        <v>28</v>
      </c>
      <c r="O323" t="s">
        <v>58</v>
      </c>
    </row>
    <row r="324" spans="1:15">
      <c r="A324">
        <v>16037820</v>
      </c>
      <c r="B324" t="s">
        <v>9</v>
      </c>
      <c r="C324" t="s">
        <v>11</v>
      </c>
      <c r="D324" t="s">
        <v>479</v>
      </c>
      <c r="E324" s="2">
        <v>4409.87</v>
      </c>
      <c r="F324">
        <v>0</v>
      </c>
      <c r="G324" s="2">
        <v>0</v>
      </c>
      <c r="H324" s="2">
        <f t="shared" si="15"/>
        <v>0</v>
      </c>
      <c r="I324">
        <v>118087</v>
      </c>
      <c r="J324" t="s">
        <v>480</v>
      </c>
      <c r="K324" s="2">
        <v>0</v>
      </c>
      <c r="L324" s="2">
        <f t="shared" si="16"/>
        <v>0</v>
      </c>
      <c r="M324" s="2">
        <f t="shared" si="17"/>
        <v>0</v>
      </c>
      <c r="N324">
        <v>10</v>
      </c>
      <c r="O324" t="s">
        <v>58</v>
      </c>
    </row>
    <row r="325" spans="1:15">
      <c r="A325">
        <v>15986144</v>
      </c>
      <c r="B325" t="s">
        <v>9</v>
      </c>
      <c r="C325" t="s">
        <v>11</v>
      </c>
      <c r="D325" t="s">
        <v>481</v>
      </c>
      <c r="E325" s="2">
        <v>24045.58</v>
      </c>
      <c r="F325">
        <v>0</v>
      </c>
      <c r="G325" s="2">
        <v>0</v>
      </c>
      <c r="H325" s="2">
        <f t="shared" si="15"/>
        <v>0</v>
      </c>
      <c r="I325">
        <v>115371</v>
      </c>
      <c r="J325" t="s">
        <v>482</v>
      </c>
      <c r="K325" s="2">
        <v>0</v>
      </c>
      <c r="L325" s="2">
        <f t="shared" si="16"/>
        <v>0</v>
      </c>
      <c r="M325" s="2">
        <f t="shared" si="17"/>
        <v>0</v>
      </c>
      <c r="N325">
        <v>188</v>
      </c>
      <c r="O325" t="s">
        <v>58</v>
      </c>
    </row>
    <row r="326" spans="1:15">
      <c r="A326">
        <v>16009134</v>
      </c>
      <c r="B326" t="s">
        <v>9</v>
      </c>
      <c r="C326" t="s">
        <v>11</v>
      </c>
      <c r="D326" t="s">
        <v>483</v>
      </c>
      <c r="E326" s="2">
        <v>550.45000000000005</v>
      </c>
      <c r="F326">
        <v>0</v>
      </c>
      <c r="G326" s="2">
        <v>0</v>
      </c>
      <c r="H326" s="2">
        <f t="shared" si="15"/>
        <v>0</v>
      </c>
      <c r="I326">
        <v>117099</v>
      </c>
      <c r="J326" t="s">
        <v>484</v>
      </c>
      <c r="K326" s="2">
        <v>0</v>
      </c>
      <c r="L326" s="2">
        <f t="shared" si="16"/>
        <v>0</v>
      </c>
      <c r="M326" s="2">
        <f t="shared" si="17"/>
        <v>0</v>
      </c>
      <c r="N326">
        <v>1</v>
      </c>
      <c r="O326" t="s">
        <v>58</v>
      </c>
    </row>
    <row r="327" spans="1:15">
      <c r="A327">
        <v>16009142</v>
      </c>
      <c r="B327" t="s">
        <v>9</v>
      </c>
      <c r="C327" t="s">
        <v>11</v>
      </c>
      <c r="D327" t="s">
        <v>485</v>
      </c>
      <c r="E327" s="2">
        <v>2201.8000000000002</v>
      </c>
      <c r="F327">
        <v>0</v>
      </c>
      <c r="G327" s="2">
        <v>0</v>
      </c>
      <c r="H327" s="2">
        <f t="shared" si="15"/>
        <v>0</v>
      </c>
      <c r="I327">
        <v>117102</v>
      </c>
      <c r="J327" t="s">
        <v>486</v>
      </c>
      <c r="K327" s="2">
        <v>0</v>
      </c>
      <c r="L327" s="2">
        <f t="shared" si="16"/>
        <v>0</v>
      </c>
      <c r="M327" s="2">
        <f t="shared" si="17"/>
        <v>0</v>
      </c>
      <c r="N327">
        <v>1</v>
      </c>
      <c r="O327" t="s">
        <v>58</v>
      </c>
    </row>
    <row r="328" spans="1:15">
      <c r="A328">
        <v>16042417</v>
      </c>
      <c r="B328" t="s">
        <v>9</v>
      </c>
      <c r="C328" t="s">
        <v>11</v>
      </c>
      <c r="D328" t="s">
        <v>487</v>
      </c>
      <c r="E328" s="2">
        <v>3052</v>
      </c>
      <c r="F328">
        <v>0</v>
      </c>
      <c r="G328" s="2">
        <v>0</v>
      </c>
      <c r="H328" s="2">
        <f t="shared" si="15"/>
        <v>0</v>
      </c>
      <c r="I328">
        <v>118478</v>
      </c>
      <c r="J328" t="s">
        <v>488</v>
      </c>
      <c r="K328" s="2">
        <v>0</v>
      </c>
      <c r="L328" s="2">
        <f t="shared" si="16"/>
        <v>0</v>
      </c>
      <c r="M328" s="2">
        <f t="shared" si="17"/>
        <v>0</v>
      </c>
      <c r="N328">
        <v>1</v>
      </c>
      <c r="O328" t="s">
        <v>58</v>
      </c>
    </row>
    <row r="329" spans="1:15">
      <c r="A329">
        <v>16192532</v>
      </c>
      <c r="B329" t="s">
        <v>9</v>
      </c>
      <c r="C329" t="s">
        <v>11</v>
      </c>
      <c r="D329" t="s">
        <v>487</v>
      </c>
      <c r="E329" s="2">
        <v>3051.99</v>
      </c>
      <c r="F329">
        <v>0</v>
      </c>
      <c r="G329" s="2">
        <v>0</v>
      </c>
      <c r="H329" s="2">
        <f t="shared" si="15"/>
        <v>0</v>
      </c>
      <c r="I329">
        <v>118478</v>
      </c>
      <c r="J329" t="s">
        <v>488</v>
      </c>
      <c r="K329" s="2">
        <v>0</v>
      </c>
      <c r="L329" s="2">
        <f t="shared" si="16"/>
        <v>0</v>
      </c>
      <c r="M329" s="2">
        <f t="shared" si="17"/>
        <v>0</v>
      </c>
      <c r="N329">
        <v>1</v>
      </c>
      <c r="O329" t="s">
        <v>58</v>
      </c>
    </row>
    <row r="330" spans="1:15">
      <c r="A330">
        <v>15937852</v>
      </c>
      <c r="B330" t="s">
        <v>9</v>
      </c>
      <c r="C330" t="s">
        <v>11</v>
      </c>
      <c r="D330" t="s">
        <v>489</v>
      </c>
      <c r="E330" s="2">
        <v>5297.51</v>
      </c>
      <c r="F330">
        <v>0</v>
      </c>
      <c r="G330" s="2">
        <v>0</v>
      </c>
      <c r="H330" s="2">
        <f t="shared" si="15"/>
        <v>0</v>
      </c>
      <c r="I330">
        <v>106747</v>
      </c>
      <c r="J330" t="s">
        <v>490</v>
      </c>
      <c r="K330" s="2">
        <v>0</v>
      </c>
      <c r="L330" s="2">
        <f t="shared" si="16"/>
        <v>0</v>
      </c>
      <c r="M330" s="2">
        <f t="shared" si="17"/>
        <v>0</v>
      </c>
      <c r="N330">
        <v>30</v>
      </c>
      <c r="O330" t="s">
        <v>58</v>
      </c>
    </row>
    <row r="331" spans="1:15">
      <c r="A331">
        <v>16091973</v>
      </c>
      <c r="B331" t="s">
        <v>9</v>
      </c>
      <c r="C331" t="s">
        <v>11</v>
      </c>
      <c r="D331" t="s">
        <v>491</v>
      </c>
      <c r="E331" s="2">
        <v>917.37</v>
      </c>
      <c r="F331">
        <v>0</v>
      </c>
      <c r="G331" s="2">
        <v>0</v>
      </c>
      <c r="H331" s="2">
        <f t="shared" si="15"/>
        <v>0</v>
      </c>
      <c r="I331">
        <v>124265</v>
      </c>
      <c r="J331" t="s">
        <v>492</v>
      </c>
      <c r="K331" s="2">
        <v>0</v>
      </c>
      <c r="L331" s="2">
        <f t="shared" si="16"/>
        <v>0</v>
      </c>
      <c r="M331" s="2">
        <f t="shared" si="17"/>
        <v>0</v>
      </c>
      <c r="N331">
        <v>1</v>
      </c>
      <c r="O331" t="s">
        <v>58</v>
      </c>
    </row>
    <row r="332" spans="1:15">
      <c r="A332">
        <v>16241169</v>
      </c>
      <c r="B332" t="s">
        <v>9</v>
      </c>
      <c r="C332" t="s">
        <v>11</v>
      </c>
      <c r="D332" t="s">
        <v>493</v>
      </c>
      <c r="E332" s="2">
        <v>5113.59</v>
      </c>
      <c r="F332">
        <v>0</v>
      </c>
      <c r="G332" s="2">
        <v>0</v>
      </c>
      <c r="H332" s="2">
        <f t="shared" si="15"/>
        <v>0</v>
      </c>
      <c r="I332">
        <v>131156</v>
      </c>
      <c r="J332" t="s">
        <v>494</v>
      </c>
      <c r="K332" s="2">
        <v>0</v>
      </c>
      <c r="L332" s="2">
        <f t="shared" si="16"/>
        <v>0</v>
      </c>
      <c r="M332" s="2">
        <f t="shared" si="17"/>
        <v>0</v>
      </c>
      <c r="N332">
        <v>1</v>
      </c>
      <c r="O332" t="s">
        <v>58</v>
      </c>
    </row>
    <row r="333" spans="1:15">
      <c r="A333">
        <v>15255042</v>
      </c>
      <c r="B333" t="s">
        <v>9</v>
      </c>
      <c r="C333" t="s">
        <v>11</v>
      </c>
      <c r="D333" t="s">
        <v>495</v>
      </c>
      <c r="E333" s="2">
        <v>700.86</v>
      </c>
      <c r="F333">
        <v>0</v>
      </c>
      <c r="G333" s="2">
        <v>0</v>
      </c>
      <c r="H333" s="2">
        <f t="shared" si="15"/>
        <v>0</v>
      </c>
      <c r="I333">
        <v>85464</v>
      </c>
      <c r="J333" t="s">
        <v>496</v>
      </c>
      <c r="K333" s="2">
        <v>0</v>
      </c>
      <c r="L333" s="2">
        <f t="shared" si="16"/>
        <v>0</v>
      </c>
      <c r="M333" s="2">
        <f t="shared" si="17"/>
        <v>0</v>
      </c>
      <c r="N333">
        <v>1</v>
      </c>
      <c r="O333" t="s">
        <v>58</v>
      </c>
    </row>
    <row r="334" spans="1:15">
      <c r="A334">
        <v>15824152</v>
      </c>
      <c r="B334" t="s">
        <v>9</v>
      </c>
      <c r="C334" t="s">
        <v>11</v>
      </c>
      <c r="D334" t="s">
        <v>497</v>
      </c>
      <c r="E334" s="2">
        <v>770.97</v>
      </c>
      <c r="F334">
        <v>0</v>
      </c>
      <c r="G334" s="2">
        <v>0</v>
      </c>
      <c r="H334" s="2">
        <f t="shared" si="15"/>
        <v>0</v>
      </c>
      <c r="I334">
        <v>104442</v>
      </c>
      <c r="J334" t="s">
        <v>498</v>
      </c>
      <c r="K334" s="2">
        <v>0</v>
      </c>
      <c r="L334" s="2">
        <f t="shared" si="16"/>
        <v>0</v>
      </c>
      <c r="M334" s="2">
        <f t="shared" si="17"/>
        <v>0</v>
      </c>
      <c r="N334">
        <v>56</v>
      </c>
      <c r="O334" t="s">
        <v>58</v>
      </c>
    </row>
    <row r="335" spans="1:15">
      <c r="A335">
        <v>15999092</v>
      </c>
      <c r="B335" t="s">
        <v>9</v>
      </c>
      <c r="C335" t="s">
        <v>11</v>
      </c>
      <c r="D335" t="s">
        <v>497</v>
      </c>
      <c r="E335" s="2">
        <v>770.97</v>
      </c>
      <c r="F335">
        <v>0</v>
      </c>
      <c r="G335" s="2">
        <v>0</v>
      </c>
      <c r="H335" s="2">
        <f t="shared" si="15"/>
        <v>0</v>
      </c>
      <c r="I335">
        <v>104442</v>
      </c>
      <c r="J335" t="s">
        <v>498</v>
      </c>
      <c r="K335" s="2">
        <v>0</v>
      </c>
      <c r="L335" s="2">
        <f t="shared" si="16"/>
        <v>0</v>
      </c>
      <c r="M335" s="2">
        <f t="shared" si="17"/>
        <v>0</v>
      </c>
      <c r="N335">
        <v>56</v>
      </c>
      <c r="O335" t="s">
        <v>58</v>
      </c>
    </row>
    <row r="336" spans="1:15">
      <c r="A336">
        <v>15824195</v>
      </c>
      <c r="B336" t="s">
        <v>9</v>
      </c>
      <c r="C336" t="s">
        <v>11</v>
      </c>
      <c r="D336" t="s">
        <v>499</v>
      </c>
      <c r="E336" s="2">
        <v>3851.5</v>
      </c>
      <c r="F336">
        <v>0</v>
      </c>
      <c r="G336" s="2">
        <v>0</v>
      </c>
      <c r="H336" s="2">
        <f t="shared" si="15"/>
        <v>0</v>
      </c>
      <c r="I336">
        <v>104450</v>
      </c>
      <c r="J336" t="s">
        <v>500</v>
      </c>
      <c r="K336" s="2">
        <v>0</v>
      </c>
      <c r="L336" s="2">
        <f t="shared" si="16"/>
        <v>0</v>
      </c>
      <c r="M336" s="2">
        <f t="shared" si="17"/>
        <v>0</v>
      </c>
      <c r="N336">
        <v>56</v>
      </c>
      <c r="O336" t="s">
        <v>58</v>
      </c>
    </row>
    <row r="337" spans="1:15">
      <c r="A337">
        <v>15999106</v>
      </c>
      <c r="B337" t="s">
        <v>9</v>
      </c>
      <c r="C337" t="s">
        <v>11</v>
      </c>
      <c r="D337" t="s">
        <v>499</v>
      </c>
      <c r="E337" s="2">
        <v>3851.5</v>
      </c>
      <c r="F337">
        <v>0</v>
      </c>
      <c r="G337" s="2">
        <v>0</v>
      </c>
      <c r="H337" s="2">
        <f t="shared" si="15"/>
        <v>0</v>
      </c>
      <c r="I337">
        <v>104450</v>
      </c>
      <c r="J337" t="s">
        <v>500</v>
      </c>
      <c r="K337" s="2">
        <v>0</v>
      </c>
      <c r="L337" s="2">
        <f t="shared" si="16"/>
        <v>0</v>
      </c>
      <c r="M337" s="2">
        <f t="shared" si="17"/>
        <v>0</v>
      </c>
      <c r="N337">
        <v>56</v>
      </c>
      <c r="O337" t="s">
        <v>58</v>
      </c>
    </row>
    <row r="338" spans="1:15">
      <c r="A338">
        <v>16151992</v>
      </c>
      <c r="B338" t="s">
        <v>9</v>
      </c>
      <c r="C338" t="s">
        <v>11</v>
      </c>
      <c r="D338" t="s">
        <v>499</v>
      </c>
      <c r="E338" s="2">
        <v>3851.49</v>
      </c>
      <c r="F338">
        <v>0</v>
      </c>
      <c r="G338" s="2">
        <v>0</v>
      </c>
      <c r="H338" s="2">
        <f t="shared" si="15"/>
        <v>0</v>
      </c>
      <c r="I338">
        <v>104450</v>
      </c>
      <c r="J338" t="s">
        <v>500</v>
      </c>
      <c r="K338" s="2">
        <v>0</v>
      </c>
      <c r="L338" s="2">
        <f t="shared" si="16"/>
        <v>0</v>
      </c>
      <c r="M338" s="2">
        <f t="shared" si="17"/>
        <v>0</v>
      </c>
      <c r="N338">
        <v>56</v>
      </c>
      <c r="O338" t="s">
        <v>58</v>
      </c>
    </row>
    <row r="339" spans="1:15">
      <c r="A339">
        <v>16181263</v>
      </c>
      <c r="B339" t="s">
        <v>9</v>
      </c>
      <c r="C339" t="s">
        <v>11</v>
      </c>
      <c r="D339" t="s">
        <v>499</v>
      </c>
      <c r="E339" s="2">
        <v>3851.49</v>
      </c>
      <c r="F339">
        <v>0</v>
      </c>
      <c r="G339" s="2">
        <v>0</v>
      </c>
      <c r="H339" s="2">
        <f t="shared" si="15"/>
        <v>0</v>
      </c>
      <c r="I339">
        <v>104450</v>
      </c>
      <c r="J339" t="s">
        <v>500</v>
      </c>
      <c r="K339" s="2">
        <v>0</v>
      </c>
      <c r="L339" s="2">
        <f t="shared" si="16"/>
        <v>0</v>
      </c>
      <c r="M339" s="2">
        <f t="shared" si="17"/>
        <v>0</v>
      </c>
      <c r="N339">
        <v>56</v>
      </c>
      <c r="O339" t="s">
        <v>58</v>
      </c>
    </row>
    <row r="340" spans="1:15">
      <c r="A340">
        <v>16229525</v>
      </c>
      <c r="B340" t="s">
        <v>9</v>
      </c>
      <c r="C340" t="s">
        <v>11</v>
      </c>
      <c r="D340" t="s">
        <v>501</v>
      </c>
      <c r="E340" s="2">
        <v>5080.04</v>
      </c>
      <c r="F340">
        <v>0</v>
      </c>
      <c r="G340" s="2">
        <v>0</v>
      </c>
      <c r="H340" s="2">
        <f t="shared" si="15"/>
        <v>0</v>
      </c>
      <c r="I340">
        <v>114650</v>
      </c>
      <c r="J340" t="s">
        <v>502</v>
      </c>
      <c r="K340" s="2">
        <v>0</v>
      </c>
      <c r="L340" s="2">
        <f t="shared" si="16"/>
        <v>0</v>
      </c>
      <c r="M340" s="2">
        <f t="shared" si="17"/>
        <v>0</v>
      </c>
      <c r="N340">
        <v>56</v>
      </c>
      <c r="O340" t="s">
        <v>58</v>
      </c>
    </row>
    <row r="341" spans="1:15">
      <c r="A341">
        <v>16232070</v>
      </c>
      <c r="B341" t="s">
        <v>9</v>
      </c>
      <c r="C341" t="s">
        <v>11</v>
      </c>
      <c r="D341" t="s">
        <v>501</v>
      </c>
      <c r="E341" s="2">
        <v>5080.04</v>
      </c>
      <c r="F341">
        <v>0</v>
      </c>
      <c r="G341" s="2">
        <v>0</v>
      </c>
      <c r="H341" s="2">
        <f t="shared" si="15"/>
        <v>0</v>
      </c>
      <c r="I341">
        <v>114650</v>
      </c>
      <c r="J341" t="s">
        <v>502</v>
      </c>
      <c r="K341" s="2">
        <v>0</v>
      </c>
      <c r="L341" s="2">
        <f t="shared" si="16"/>
        <v>0</v>
      </c>
      <c r="M341" s="2">
        <f t="shared" si="17"/>
        <v>0</v>
      </c>
      <c r="N341">
        <v>56</v>
      </c>
      <c r="O341" t="s">
        <v>58</v>
      </c>
    </row>
    <row r="342" spans="1:15">
      <c r="A342">
        <v>15804100</v>
      </c>
      <c r="B342" t="s">
        <v>9</v>
      </c>
      <c r="C342" t="s">
        <v>11</v>
      </c>
      <c r="D342" t="s">
        <v>503</v>
      </c>
      <c r="E342" s="2">
        <v>1053.8</v>
      </c>
      <c r="F342">
        <v>0</v>
      </c>
      <c r="G342" s="2">
        <v>0</v>
      </c>
      <c r="H342" s="2">
        <f t="shared" si="15"/>
        <v>0</v>
      </c>
      <c r="I342">
        <v>103632</v>
      </c>
      <c r="J342" t="s">
        <v>504</v>
      </c>
      <c r="K342" s="2">
        <v>0</v>
      </c>
      <c r="L342" s="2">
        <f t="shared" si="16"/>
        <v>0</v>
      </c>
      <c r="M342" s="2">
        <f t="shared" si="17"/>
        <v>0</v>
      </c>
      <c r="N342">
        <v>4</v>
      </c>
      <c r="O342" t="s">
        <v>58</v>
      </c>
    </row>
    <row r="343" spans="1:15">
      <c r="A343">
        <v>16199111</v>
      </c>
      <c r="B343" t="s">
        <v>9</v>
      </c>
      <c r="C343" t="s">
        <v>11</v>
      </c>
      <c r="D343" t="s">
        <v>505</v>
      </c>
      <c r="E343" s="2">
        <v>1646.35</v>
      </c>
      <c r="F343">
        <v>0</v>
      </c>
      <c r="G343" s="2">
        <v>0</v>
      </c>
      <c r="H343" s="2">
        <f t="shared" si="15"/>
        <v>0</v>
      </c>
      <c r="I343">
        <v>100846</v>
      </c>
      <c r="J343" t="s">
        <v>506</v>
      </c>
      <c r="K343" s="2">
        <v>0</v>
      </c>
      <c r="L343" s="2">
        <f t="shared" si="16"/>
        <v>0</v>
      </c>
      <c r="M343" s="2">
        <f t="shared" si="17"/>
        <v>0</v>
      </c>
      <c r="N343">
        <v>120</v>
      </c>
      <c r="O343" t="s">
        <v>58</v>
      </c>
    </row>
    <row r="344" spans="1:15">
      <c r="A344">
        <v>16106946</v>
      </c>
      <c r="B344" t="s">
        <v>9</v>
      </c>
      <c r="C344" t="s">
        <v>11</v>
      </c>
      <c r="D344" t="s">
        <v>507</v>
      </c>
      <c r="E344" s="2">
        <v>911.8</v>
      </c>
      <c r="F344">
        <v>0</v>
      </c>
      <c r="G344" s="2">
        <v>0</v>
      </c>
      <c r="H344" s="2">
        <f t="shared" si="15"/>
        <v>0</v>
      </c>
      <c r="I344">
        <v>70610</v>
      </c>
      <c r="J344" t="s">
        <v>508</v>
      </c>
      <c r="K344" s="2">
        <v>0</v>
      </c>
      <c r="L344" s="2">
        <f t="shared" si="16"/>
        <v>0</v>
      </c>
      <c r="M344" s="2">
        <f t="shared" si="17"/>
        <v>0</v>
      </c>
      <c r="N344">
        <v>100</v>
      </c>
      <c r="O344" t="s">
        <v>58</v>
      </c>
    </row>
    <row r="345" spans="1:15">
      <c r="A345">
        <v>15662780</v>
      </c>
      <c r="B345" t="s">
        <v>9</v>
      </c>
      <c r="C345" t="s">
        <v>11</v>
      </c>
      <c r="D345" t="s">
        <v>509</v>
      </c>
      <c r="E345" s="2">
        <v>2226.86</v>
      </c>
      <c r="F345">
        <v>0</v>
      </c>
      <c r="G345" s="2">
        <v>0</v>
      </c>
      <c r="H345" s="2">
        <f t="shared" si="15"/>
        <v>0</v>
      </c>
      <c r="I345">
        <v>90018</v>
      </c>
      <c r="J345" t="s">
        <v>510</v>
      </c>
      <c r="K345" s="2">
        <v>0</v>
      </c>
      <c r="L345" s="2">
        <f t="shared" si="16"/>
        <v>0</v>
      </c>
      <c r="M345" s="2">
        <f t="shared" si="17"/>
        <v>0</v>
      </c>
      <c r="N345">
        <v>140</v>
      </c>
      <c r="O345" t="s">
        <v>58</v>
      </c>
    </row>
    <row r="346" spans="1:15">
      <c r="A346">
        <v>16021975</v>
      </c>
      <c r="B346" t="s">
        <v>9</v>
      </c>
      <c r="C346" t="s">
        <v>11</v>
      </c>
      <c r="D346" t="s">
        <v>509</v>
      </c>
      <c r="E346" s="2">
        <v>2226.86</v>
      </c>
      <c r="F346">
        <v>0</v>
      </c>
      <c r="G346" s="2">
        <v>0</v>
      </c>
      <c r="H346" s="2">
        <f t="shared" si="15"/>
        <v>0</v>
      </c>
      <c r="I346">
        <v>90018</v>
      </c>
      <c r="J346" t="s">
        <v>510</v>
      </c>
      <c r="K346" s="2">
        <v>0</v>
      </c>
      <c r="L346" s="2">
        <f t="shared" si="16"/>
        <v>0</v>
      </c>
      <c r="M346" s="2">
        <f t="shared" si="17"/>
        <v>0</v>
      </c>
      <c r="N346">
        <v>140</v>
      </c>
      <c r="O346" t="s">
        <v>58</v>
      </c>
    </row>
    <row r="347" spans="1:15">
      <c r="A347">
        <v>15195252</v>
      </c>
      <c r="B347" t="s">
        <v>9</v>
      </c>
      <c r="C347" t="s">
        <v>11</v>
      </c>
      <c r="D347" t="s">
        <v>511</v>
      </c>
      <c r="E347" s="2">
        <v>2471.6999999999998</v>
      </c>
      <c r="F347">
        <v>0</v>
      </c>
      <c r="G347" s="2">
        <v>0</v>
      </c>
      <c r="H347" s="2">
        <f t="shared" si="15"/>
        <v>0</v>
      </c>
      <c r="I347">
        <v>81450</v>
      </c>
      <c r="J347" t="s">
        <v>512</v>
      </c>
      <c r="K347" s="2">
        <v>0</v>
      </c>
      <c r="L347" s="2">
        <f t="shared" si="16"/>
        <v>0</v>
      </c>
      <c r="M347" s="2">
        <f t="shared" si="17"/>
        <v>0</v>
      </c>
      <c r="N347">
        <v>112</v>
      </c>
      <c r="O347" t="s">
        <v>58</v>
      </c>
    </row>
    <row r="348" spans="1:15">
      <c r="A348">
        <v>15901548</v>
      </c>
      <c r="B348" t="s">
        <v>9</v>
      </c>
      <c r="C348" t="s">
        <v>11</v>
      </c>
      <c r="D348" t="s">
        <v>511</v>
      </c>
      <c r="E348" s="2">
        <v>2471.6999999999998</v>
      </c>
      <c r="F348">
        <v>0</v>
      </c>
      <c r="G348" s="2">
        <v>0</v>
      </c>
      <c r="H348" s="2">
        <f t="shared" si="15"/>
        <v>0</v>
      </c>
      <c r="I348">
        <v>81450</v>
      </c>
      <c r="J348" t="s">
        <v>512</v>
      </c>
      <c r="K348" s="2">
        <v>0</v>
      </c>
      <c r="L348" s="2">
        <f t="shared" si="16"/>
        <v>0</v>
      </c>
      <c r="M348" s="2">
        <f t="shared" si="17"/>
        <v>0</v>
      </c>
      <c r="N348">
        <v>112</v>
      </c>
      <c r="O348" t="s">
        <v>58</v>
      </c>
    </row>
    <row r="349" spans="1:15">
      <c r="A349">
        <v>15910083</v>
      </c>
      <c r="B349" t="s">
        <v>9</v>
      </c>
      <c r="C349" t="s">
        <v>11</v>
      </c>
      <c r="D349" t="s">
        <v>511</v>
      </c>
      <c r="E349" s="2">
        <v>2471.6999999999998</v>
      </c>
      <c r="F349">
        <v>0</v>
      </c>
      <c r="G349" s="2">
        <v>0</v>
      </c>
      <c r="H349" s="2">
        <f t="shared" si="15"/>
        <v>0</v>
      </c>
      <c r="I349">
        <v>81450</v>
      </c>
      <c r="J349" t="s">
        <v>512</v>
      </c>
      <c r="K349" s="2">
        <v>0</v>
      </c>
      <c r="L349" s="2">
        <f t="shared" si="16"/>
        <v>0</v>
      </c>
      <c r="M349" s="2">
        <f t="shared" si="17"/>
        <v>0</v>
      </c>
      <c r="N349">
        <v>112</v>
      </c>
      <c r="O349" t="s">
        <v>58</v>
      </c>
    </row>
    <row r="350" spans="1:15">
      <c r="A350">
        <v>15977900</v>
      </c>
      <c r="B350" t="s">
        <v>9</v>
      </c>
      <c r="C350" t="s">
        <v>11</v>
      </c>
      <c r="D350" t="s">
        <v>511</v>
      </c>
      <c r="E350" s="2">
        <v>2471.6999999999998</v>
      </c>
      <c r="F350">
        <v>0</v>
      </c>
      <c r="G350" s="2">
        <v>0</v>
      </c>
      <c r="H350" s="2">
        <f t="shared" si="15"/>
        <v>0</v>
      </c>
      <c r="I350">
        <v>81450</v>
      </c>
      <c r="J350" t="s">
        <v>512</v>
      </c>
      <c r="K350" s="2">
        <v>0</v>
      </c>
      <c r="L350" s="2">
        <f t="shared" si="16"/>
        <v>0</v>
      </c>
      <c r="M350" s="2">
        <f t="shared" si="17"/>
        <v>0</v>
      </c>
      <c r="N350">
        <v>112</v>
      </c>
      <c r="O350" t="s">
        <v>58</v>
      </c>
    </row>
    <row r="351" spans="1:15">
      <c r="A351">
        <v>15978486</v>
      </c>
      <c r="B351" t="s">
        <v>9</v>
      </c>
      <c r="C351" t="s">
        <v>11</v>
      </c>
      <c r="D351" t="s">
        <v>511</v>
      </c>
      <c r="E351" s="2">
        <v>2471.6999999999998</v>
      </c>
      <c r="F351">
        <v>0</v>
      </c>
      <c r="G351" s="2">
        <v>0</v>
      </c>
      <c r="H351" s="2">
        <f t="shared" si="15"/>
        <v>0</v>
      </c>
      <c r="I351">
        <v>81450</v>
      </c>
      <c r="J351" t="s">
        <v>512</v>
      </c>
      <c r="K351" s="2">
        <v>0</v>
      </c>
      <c r="L351" s="2">
        <f t="shared" si="16"/>
        <v>0</v>
      </c>
      <c r="M351" s="2">
        <f t="shared" si="17"/>
        <v>0</v>
      </c>
      <c r="N351">
        <v>112</v>
      </c>
      <c r="O351" t="s">
        <v>58</v>
      </c>
    </row>
    <row r="352" spans="1:15">
      <c r="A352">
        <v>16064135</v>
      </c>
      <c r="B352" t="s">
        <v>9</v>
      </c>
      <c r="C352" t="s">
        <v>11</v>
      </c>
      <c r="D352" t="s">
        <v>511</v>
      </c>
      <c r="E352" s="2">
        <v>2471.6999999999998</v>
      </c>
      <c r="F352">
        <v>0</v>
      </c>
      <c r="G352" s="2">
        <v>0</v>
      </c>
      <c r="H352" s="2">
        <f t="shared" si="15"/>
        <v>0</v>
      </c>
      <c r="I352">
        <v>81450</v>
      </c>
      <c r="J352" t="s">
        <v>512</v>
      </c>
      <c r="K352" s="2">
        <v>0</v>
      </c>
      <c r="L352" s="2">
        <f t="shared" si="16"/>
        <v>0</v>
      </c>
      <c r="M352" s="2">
        <f t="shared" si="17"/>
        <v>0</v>
      </c>
      <c r="N352">
        <v>112</v>
      </c>
      <c r="O352" t="s">
        <v>58</v>
      </c>
    </row>
    <row r="353" spans="1:15">
      <c r="A353">
        <v>15492818</v>
      </c>
      <c r="B353" t="s">
        <v>9</v>
      </c>
      <c r="C353" t="s">
        <v>11</v>
      </c>
      <c r="D353" t="s">
        <v>513</v>
      </c>
      <c r="E353" s="2">
        <v>1735.67</v>
      </c>
      <c r="F353">
        <v>0</v>
      </c>
      <c r="G353" s="2">
        <v>0</v>
      </c>
      <c r="H353" s="2">
        <f t="shared" si="15"/>
        <v>0</v>
      </c>
      <c r="I353">
        <v>90778</v>
      </c>
      <c r="J353" t="s">
        <v>514</v>
      </c>
      <c r="K353" s="2">
        <v>0</v>
      </c>
      <c r="L353" s="2">
        <f t="shared" si="16"/>
        <v>0</v>
      </c>
      <c r="M353" s="2">
        <f t="shared" si="17"/>
        <v>0</v>
      </c>
      <c r="N353">
        <v>30</v>
      </c>
      <c r="O353" t="s">
        <v>58</v>
      </c>
    </row>
    <row r="354" spans="1:15">
      <c r="A354">
        <v>15978257</v>
      </c>
      <c r="B354" t="s">
        <v>9</v>
      </c>
      <c r="C354" t="s">
        <v>11</v>
      </c>
      <c r="D354" t="s">
        <v>513</v>
      </c>
      <c r="E354" s="2">
        <v>1735.67</v>
      </c>
      <c r="F354">
        <v>0</v>
      </c>
      <c r="G354" s="2">
        <v>0</v>
      </c>
      <c r="H354" s="2">
        <f t="shared" si="15"/>
        <v>0</v>
      </c>
      <c r="I354">
        <v>90778</v>
      </c>
      <c r="J354" t="s">
        <v>514</v>
      </c>
      <c r="K354" s="2">
        <v>0</v>
      </c>
      <c r="L354" s="2">
        <f t="shared" si="16"/>
        <v>0</v>
      </c>
      <c r="M354" s="2">
        <f t="shared" si="17"/>
        <v>0</v>
      </c>
      <c r="N354">
        <v>30</v>
      </c>
      <c r="O354" t="s">
        <v>58</v>
      </c>
    </row>
    <row r="355" spans="1:15">
      <c r="A355">
        <v>16064119</v>
      </c>
      <c r="B355" t="s">
        <v>9</v>
      </c>
      <c r="C355" t="s">
        <v>11</v>
      </c>
      <c r="D355" t="s">
        <v>513</v>
      </c>
      <c r="E355" s="2">
        <v>1600.4</v>
      </c>
      <c r="F355">
        <v>0</v>
      </c>
      <c r="G355" s="2">
        <v>0</v>
      </c>
      <c r="H355" s="2">
        <f t="shared" si="15"/>
        <v>0</v>
      </c>
      <c r="I355">
        <v>90778</v>
      </c>
      <c r="J355" t="s">
        <v>514</v>
      </c>
      <c r="K355" s="2">
        <v>0</v>
      </c>
      <c r="L355" s="2">
        <f t="shared" si="16"/>
        <v>0</v>
      </c>
      <c r="M355" s="2">
        <f t="shared" si="17"/>
        <v>0</v>
      </c>
      <c r="N355">
        <v>30</v>
      </c>
      <c r="O355" t="s">
        <v>58</v>
      </c>
    </row>
    <row r="356" spans="1:15">
      <c r="A356">
        <v>16252705</v>
      </c>
      <c r="B356" t="s">
        <v>9</v>
      </c>
      <c r="C356" t="s">
        <v>11</v>
      </c>
      <c r="D356" t="s">
        <v>513</v>
      </c>
      <c r="E356" s="2">
        <v>1735.67</v>
      </c>
      <c r="F356">
        <v>0</v>
      </c>
      <c r="G356" s="2">
        <v>0</v>
      </c>
      <c r="H356" s="2">
        <f t="shared" si="15"/>
        <v>0</v>
      </c>
      <c r="I356">
        <v>90778</v>
      </c>
      <c r="J356" t="s">
        <v>514</v>
      </c>
      <c r="K356" s="2">
        <v>0</v>
      </c>
      <c r="L356" s="2">
        <f t="shared" si="16"/>
        <v>0</v>
      </c>
      <c r="M356" s="2">
        <f t="shared" si="17"/>
        <v>0</v>
      </c>
      <c r="N356">
        <v>30</v>
      </c>
      <c r="O356" t="s">
        <v>58</v>
      </c>
    </row>
    <row r="357" spans="1:15">
      <c r="A357">
        <v>15219593</v>
      </c>
      <c r="B357" t="s">
        <v>9</v>
      </c>
      <c r="C357" t="s">
        <v>11</v>
      </c>
      <c r="D357" t="s">
        <v>515</v>
      </c>
      <c r="E357" s="2">
        <v>685.24</v>
      </c>
      <c r="F357">
        <v>0</v>
      </c>
      <c r="G357" s="2">
        <v>0</v>
      </c>
      <c r="H357" s="2">
        <f t="shared" si="15"/>
        <v>0</v>
      </c>
      <c r="I357">
        <v>37818</v>
      </c>
      <c r="J357" t="s">
        <v>516</v>
      </c>
      <c r="K357" s="2">
        <v>0</v>
      </c>
      <c r="L357" s="2">
        <f t="shared" si="16"/>
        <v>0</v>
      </c>
      <c r="M357" s="2">
        <f t="shared" si="17"/>
        <v>0</v>
      </c>
      <c r="N357">
        <v>100</v>
      </c>
      <c r="O357" t="s">
        <v>58</v>
      </c>
    </row>
    <row r="358" spans="1:15">
      <c r="A358">
        <v>15579239</v>
      </c>
      <c r="B358" t="s">
        <v>9</v>
      </c>
      <c r="C358" t="s">
        <v>11</v>
      </c>
      <c r="D358" t="s">
        <v>517</v>
      </c>
      <c r="E358" s="2">
        <v>721.29</v>
      </c>
      <c r="F358">
        <v>0</v>
      </c>
      <c r="G358" s="2">
        <v>0</v>
      </c>
      <c r="H358" s="2">
        <f t="shared" si="15"/>
        <v>0</v>
      </c>
      <c r="I358">
        <v>95265</v>
      </c>
      <c r="J358" t="s">
        <v>518</v>
      </c>
      <c r="K358" s="2">
        <v>0</v>
      </c>
      <c r="L358" s="2">
        <f t="shared" si="16"/>
        <v>0</v>
      </c>
      <c r="M358" s="2">
        <f t="shared" si="17"/>
        <v>0</v>
      </c>
      <c r="N358">
        <v>30</v>
      </c>
      <c r="O358" t="s">
        <v>58</v>
      </c>
    </row>
    <row r="359" spans="1:15">
      <c r="A359">
        <v>16248546</v>
      </c>
      <c r="B359" t="s">
        <v>9</v>
      </c>
      <c r="C359" t="s">
        <v>11</v>
      </c>
      <c r="D359" t="s">
        <v>517</v>
      </c>
      <c r="E359" s="2">
        <v>721.29</v>
      </c>
      <c r="F359">
        <v>0</v>
      </c>
      <c r="G359" s="2">
        <v>0</v>
      </c>
      <c r="H359" s="2">
        <f t="shared" si="15"/>
        <v>0</v>
      </c>
      <c r="I359">
        <v>95265</v>
      </c>
      <c r="J359" t="s">
        <v>518</v>
      </c>
      <c r="K359" s="2">
        <v>0</v>
      </c>
      <c r="L359" s="2">
        <f t="shared" si="16"/>
        <v>0</v>
      </c>
      <c r="M359" s="2">
        <f t="shared" si="17"/>
        <v>0</v>
      </c>
      <c r="N359">
        <v>30</v>
      </c>
      <c r="O359" t="s">
        <v>58</v>
      </c>
    </row>
    <row r="360" spans="1:15">
      <c r="A360">
        <v>16248554</v>
      </c>
      <c r="B360" t="s">
        <v>9</v>
      </c>
      <c r="C360" t="s">
        <v>11</v>
      </c>
      <c r="D360" t="s">
        <v>517</v>
      </c>
      <c r="E360" s="2">
        <v>721.29</v>
      </c>
      <c r="F360">
        <v>0</v>
      </c>
      <c r="G360" s="2">
        <v>0</v>
      </c>
      <c r="H360" s="2">
        <f t="shared" si="15"/>
        <v>0</v>
      </c>
      <c r="I360">
        <v>95265</v>
      </c>
      <c r="J360" t="s">
        <v>518</v>
      </c>
      <c r="K360" s="2">
        <v>0</v>
      </c>
      <c r="L360" s="2">
        <f t="shared" si="16"/>
        <v>0</v>
      </c>
      <c r="M360" s="2">
        <f t="shared" si="17"/>
        <v>0</v>
      </c>
      <c r="N360">
        <v>30</v>
      </c>
      <c r="O360" t="s">
        <v>58</v>
      </c>
    </row>
    <row r="361" spans="1:15">
      <c r="A361">
        <v>15579247</v>
      </c>
      <c r="B361" t="s">
        <v>9</v>
      </c>
      <c r="C361" t="s">
        <v>11</v>
      </c>
      <c r="D361" t="s">
        <v>519</v>
      </c>
      <c r="E361" s="2">
        <v>2858.6</v>
      </c>
      <c r="F361">
        <v>0</v>
      </c>
      <c r="G361" s="2">
        <v>0</v>
      </c>
      <c r="H361" s="2">
        <f t="shared" si="15"/>
        <v>0</v>
      </c>
      <c r="I361">
        <v>95273</v>
      </c>
      <c r="J361" t="s">
        <v>520</v>
      </c>
      <c r="K361" s="2">
        <v>0</v>
      </c>
      <c r="L361" s="2">
        <f t="shared" si="16"/>
        <v>0</v>
      </c>
      <c r="M361" s="2">
        <f t="shared" si="17"/>
        <v>0</v>
      </c>
      <c r="N361">
        <v>60</v>
      </c>
      <c r="O361" t="s">
        <v>58</v>
      </c>
    </row>
    <row r="362" spans="1:15">
      <c r="A362">
        <v>16248562</v>
      </c>
      <c r="B362" t="s">
        <v>9</v>
      </c>
      <c r="C362" t="s">
        <v>11</v>
      </c>
      <c r="D362" t="s">
        <v>519</v>
      </c>
      <c r="E362" s="2">
        <v>1429.3</v>
      </c>
      <c r="F362">
        <v>0</v>
      </c>
      <c r="G362" s="2">
        <v>0</v>
      </c>
      <c r="H362" s="2">
        <f t="shared" si="15"/>
        <v>0</v>
      </c>
      <c r="I362">
        <v>95273</v>
      </c>
      <c r="J362" t="s">
        <v>520</v>
      </c>
      <c r="K362" s="2">
        <v>0</v>
      </c>
      <c r="L362" s="2">
        <f t="shared" si="16"/>
        <v>0</v>
      </c>
      <c r="M362" s="2">
        <f t="shared" si="17"/>
        <v>0</v>
      </c>
      <c r="N362">
        <v>30</v>
      </c>
      <c r="O362" t="s">
        <v>58</v>
      </c>
    </row>
    <row r="363" spans="1:15">
      <c r="A363">
        <v>16248570</v>
      </c>
      <c r="B363" t="s">
        <v>9</v>
      </c>
      <c r="C363" t="s">
        <v>11</v>
      </c>
      <c r="D363" t="s">
        <v>519</v>
      </c>
      <c r="E363" s="2">
        <v>1429.3</v>
      </c>
      <c r="F363">
        <v>0</v>
      </c>
      <c r="G363" s="2">
        <v>0</v>
      </c>
      <c r="H363" s="2">
        <f t="shared" si="15"/>
        <v>0</v>
      </c>
      <c r="I363">
        <v>95273</v>
      </c>
      <c r="J363" t="s">
        <v>520</v>
      </c>
      <c r="K363" s="2">
        <v>0</v>
      </c>
      <c r="L363" s="2">
        <f t="shared" si="16"/>
        <v>0</v>
      </c>
      <c r="M363" s="2">
        <f t="shared" si="17"/>
        <v>0</v>
      </c>
      <c r="N363">
        <v>30</v>
      </c>
      <c r="O363" t="s">
        <v>58</v>
      </c>
    </row>
    <row r="364" spans="1:15">
      <c r="A364">
        <v>15839605</v>
      </c>
      <c r="B364" t="s">
        <v>9</v>
      </c>
      <c r="C364" t="s">
        <v>11</v>
      </c>
      <c r="D364" t="s">
        <v>521</v>
      </c>
      <c r="E364" s="2">
        <v>4717.5200000000004</v>
      </c>
      <c r="F364">
        <v>0</v>
      </c>
      <c r="G364" s="2">
        <v>0</v>
      </c>
      <c r="H364" s="2">
        <f t="shared" si="15"/>
        <v>0</v>
      </c>
      <c r="I364">
        <v>104507</v>
      </c>
      <c r="J364" t="s">
        <v>522</v>
      </c>
      <c r="K364" s="2">
        <v>0</v>
      </c>
      <c r="L364" s="2">
        <f t="shared" si="16"/>
        <v>0</v>
      </c>
      <c r="M364" s="2">
        <f t="shared" si="17"/>
        <v>0</v>
      </c>
      <c r="N364">
        <v>60</v>
      </c>
      <c r="O364" t="s">
        <v>58</v>
      </c>
    </row>
    <row r="365" spans="1:15">
      <c r="A365">
        <v>15839613</v>
      </c>
      <c r="B365" t="s">
        <v>9</v>
      </c>
      <c r="C365" t="s">
        <v>11</v>
      </c>
      <c r="D365" t="s">
        <v>523</v>
      </c>
      <c r="E365" s="2">
        <v>5007.96</v>
      </c>
      <c r="F365">
        <v>0</v>
      </c>
      <c r="G365" s="2">
        <v>0</v>
      </c>
      <c r="H365" s="2">
        <f t="shared" si="15"/>
        <v>0</v>
      </c>
      <c r="I365">
        <v>104515</v>
      </c>
      <c r="J365" t="s">
        <v>524</v>
      </c>
      <c r="K365" s="2">
        <v>0</v>
      </c>
      <c r="L365" s="2">
        <f t="shared" si="16"/>
        <v>0</v>
      </c>
      <c r="M365" s="2">
        <f t="shared" si="17"/>
        <v>0</v>
      </c>
      <c r="N365">
        <v>60</v>
      </c>
      <c r="O365" t="s">
        <v>58</v>
      </c>
    </row>
    <row r="366" spans="1:15">
      <c r="A366">
        <v>16031598</v>
      </c>
      <c r="B366" t="s">
        <v>9</v>
      </c>
      <c r="C366" t="s">
        <v>11</v>
      </c>
      <c r="D366" t="s">
        <v>523</v>
      </c>
      <c r="E366" s="2">
        <v>5007.96</v>
      </c>
      <c r="F366">
        <v>0</v>
      </c>
      <c r="G366" s="2">
        <v>0</v>
      </c>
      <c r="H366" s="2">
        <f t="shared" si="15"/>
        <v>0</v>
      </c>
      <c r="I366">
        <v>104515</v>
      </c>
      <c r="J366" t="s">
        <v>524</v>
      </c>
      <c r="K366" s="2">
        <v>0</v>
      </c>
      <c r="L366" s="2">
        <f t="shared" si="16"/>
        <v>0</v>
      </c>
      <c r="M366" s="2">
        <f t="shared" si="17"/>
        <v>0</v>
      </c>
      <c r="N366">
        <v>60</v>
      </c>
      <c r="O366" t="s">
        <v>58</v>
      </c>
    </row>
    <row r="367" spans="1:15">
      <c r="A367">
        <v>16079612</v>
      </c>
      <c r="B367" t="s">
        <v>9</v>
      </c>
      <c r="C367" t="s">
        <v>11</v>
      </c>
      <c r="D367" t="s">
        <v>525</v>
      </c>
      <c r="E367" s="2">
        <v>110.13</v>
      </c>
      <c r="F367">
        <v>0</v>
      </c>
      <c r="G367" s="2">
        <v>0</v>
      </c>
      <c r="H367" s="2">
        <f t="shared" si="15"/>
        <v>0</v>
      </c>
      <c r="I367">
        <v>57312</v>
      </c>
      <c r="J367" t="s">
        <v>526</v>
      </c>
      <c r="K367" s="2">
        <v>0</v>
      </c>
      <c r="L367" s="2">
        <f t="shared" si="16"/>
        <v>0</v>
      </c>
      <c r="M367" s="2">
        <f t="shared" si="17"/>
        <v>0</v>
      </c>
      <c r="N367">
        <v>5</v>
      </c>
      <c r="O367" t="s">
        <v>58</v>
      </c>
    </row>
    <row r="368" spans="1:15">
      <c r="A368">
        <v>15858693</v>
      </c>
      <c r="B368" t="s">
        <v>9</v>
      </c>
      <c r="C368" t="s">
        <v>11</v>
      </c>
      <c r="D368" t="s">
        <v>527</v>
      </c>
      <c r="E368" s="2">
        <v>23.05</v>
      </c>
      <c r="F368">
        <v>0</v>
      </c>
      <c r="G368" s="2">
        <v>0</v>
      </c>
      <c r="H368" s="2">
        <f t="shared" si="15"/>
        <v>0</v>
      </c>
      <c r="I368">
        <v>82414</v>
      </c>
      <c r="J368" t="s">
        <v>528</v>
      </c>
      <c r="K368" s="2">
        <v>0</v>
      </c>
      <c r="L368" s="2">
        <f t="shared" si="16"/>
        <v>0</v>
      </c>
      <c r="M368" s="2">
        <f t="shared" si="17"/>
        <v>0</v>
      </c>
      <c r="N368">
        <v>1</v>
      </c>
      <c r="O368" t="s">
        <v>58</v>
      </c>
    </row>
    <row r="369" spans="1:15">
      <c r="A369">
        <v>15858707</v>
      </c>
      <c r="B369" t="s">
        <v>9</v>
      </c>
      <c r="C369" t="s">
        <v>11</v>
      </c>
      <c r="D369" t="s">
        <v>529</v>
      </c>
      <c r="E369" s="2">
        <v>45.99</v>
      </c>
      <c r="F369">
        <v>0</v>
      </c>
      <c r="G369" s="2">
        <v>0</v>
      </c>
      <c r="H369" s="2">
        <f t="shared" si="15"/>
        <v>0</v>
      </c>
      <c r="I369">
        <v>104531</v>
      </c>
      <c r="J369" t="s">
        <v>530</v>
      </c>
      <c r="K369" s="2">
        <v>0</v>
      </c>
      <c r="L369" s="2">
        <f t="shared" si="16"/>
        <v>0</v>
      </c>
      <c r="M369" s="2">
        <f t="shared" si="17"/>
        <v>0</v>
      </c>
      <c r="N369">
        <v>1</v>
      </c>
      <c r="O369" t="s">
        <v>58</v>
      </c>
    </row>
    <row r="370" spans="1:15">
      <c r="A370">
        <v>16015649</v>
      </c>
      <c r="B370" t="s">
        <v>9</v>
      </c>
      <c r="C370" t="s">
        <v>11</v>
      </c>
      <c r="D370" t="s">
        <v>531</v>
      </c>
      <c r="E370" s="2">
        <v>96.47</v>
      </c>
      <c r="F370">
        <v>0</v>
      </c>
      <c r="G370" s="2">
        <v>0</v>
      </c>
      <c r="H370" s="2">
        <f t="shared" si="15"/>
        <v>0</v>
      </c>
      <c r="I370">
        <v>116319</v>
      </c>
      <c r="J370" t="s">
        <v>532</v>
      </c>
      <c r="K370" s="2">
        <v>0</v>
      </c>
      <c r="L370" s="2">
        <f t="shared" si="16"/>
        <v>0</v>
      </c>
      <c r="M370" s="2">
        <f t="shared" si="17"/>
        <v>0</v>
      </c>
      <c r="N370">
        <v>1</v>
      </c>
      <c r="O370" t="s">
        <v>58</v>
      </c>
    </row>
    <row r="371" spans="1:15">
      <c r="A371">
        <v>14904101</v>
      </c>
      <c r="B371" t="s">
        <v>9</v>
      </c>
      <c r="C371" t="s">
        <v>11</v>
      </c>
      <c r="D371" t="s">
        <v>533</v>
      </c>
      <c r="E371" s="2">
        <v>28.02</v>
      </c>
      <c r="F371">
        <v>0</v>
      </c>
      <c r="G371" s="2">
        <v>0</v>
      </c>
      <c r="H371" s="2">
        <f t="shared" si="15"/>
        <v>0</v>
      </c>
      <c r="I371">
        <v>67466</v>
      </c>
      <c r="J371" t="s">
        <v>534</v>
      </c>
      <c r="K371" s="2">
        <v>0</v>
      </c>
      <c r="L371" s="2">
        <f t="shared" si="16"/>
        <v>0</v>
      </c>
      <c r="M371" s="2">
        <f t="shared" si="17"/>
        <v>0</v>
      </c>
      <c r="N371">
        <v>1</v>
      </c>
      <c r="O371" t="s">
        <v>58</v>
      </c>
    </row>
    <row r="372" spans="1:15">
      <c r="A372">
        <v>14904128</v>
      </c>
      <c r="B372" t="s">
        <v>9</v>
      </c>
      <c r="C372" t="s">
        <v>11</v>
      </c>
      <c r="D372" t="s">
        <v>533</v>
      </c>
      <c r="E372" s="2">
        <v>140.16</v>
      </c>
      <c r="F372">
        <v>0</v>
      </c>
      <c r="G372" s="2">
        <v>0</v>
      </c>
      <c r="H372" s="2">
        <f t="shared" si="15"/>
        <v>0</v>
      </c>
      <c r="I372">
        <v>67466</v>
      </c>
      <c r="J372" t="s">
        <v>534</v>
      </c>
      <c r="K372" s="2">
        <v>0</v>
      </c>
      <c r="L372" s="2">
        <f t="shared" si="16"/>
        <v>0</v>
      </c>
      <c r="M372" s="2">
        <f t="shared" si="17"/>
        <v>0</v>
      </c>
      <c r="N372">
        <v>5</v>
      </c>
      <c r="O372" t="s">
        <v>58</v>
      </c>
    </row>
    <row r="373" spans="1:15">
      <c r="A373">
        <v>14808447</v>
      </c>
      <c r="B373" t="s">
        <v>9</v>
      </c>
      <c r="C373" t="s">
        <v>11</v>
      </c>
      <c r="D373" t="s">
        <v>535</v>
      </c>
      <c r="E373" s="2">
        <v>385.75</v>
      </c>
      <c r="F373">
        <v>0</v>
      </c>
      <c r="G373" s="2">
        <v>0</v>
      </c>
      <c r="H373" s="2">
        <f t="shared" si="15"/>
        <v>0</v>
      </c>
      <c r="I373">
        <v>67474</v>
      </c>
      <c r="J373" t="s">
        <v>536</v>
      </c>
      <c r="K373" s="2">
        <v>0</v>
      </c>
      <c r="L373" s="2">
        <f t="shared" si="16"/>
        <v>0</v>
      </c>
      <c r="M373" s="2">
        <f t="shared" si="17"/>
        <v>0</v>
      </c>
      <c r="N373">
        <v>1</v>
      </c>
      <c r="O373" t="s">
        <v>58</v>
      </c>
    </row>
    <row r="374" spans="1:15">
      <c r="A374">
        <v>14897148</v>
      </c>
      <c r="B374" t="s">
        <v>9</v>
      </c>
      <c r="C374" t="s">
        <v>11</v>
      </c>
      <c r="D374" t="s">
        <v>535</v>
      </c>
      <c r="E374" s="2">
        <v>396.69</v>
      </c>
      <c r="F374">
        <v>0</v>
      </c>
      <c r="G374" s="2">
        <v>0</v>
      </c>
      <c r="H374" s="2">
        <f t="shared" si="15"/>
        <v>0</v>
      </c>
      <c r="I374">
        <v>67474</v>
      </c>
      <c r="J374" t="s">
        <v>536</v>
      </c>
      <c r="K374" s="2">
        <v>0</v>
      </c>
      <c r="L374" s="2">
        <f t="shared" si="16"/>
        <v>0</v>
      </c>
      <c r="M374" s="2">
        <f t="shared" si="17"/>
        <v>0</v>
      </c>
      <c r="N374">
        <v>1</v>
      </c>
      <c r="O374" t="s">
        <v>58</v>
      </c>
    </row>
    <row r="375" spans="1:15">
      <c r="A375">
        <v>15409198</v>
      </c>
      <c r="B375" t="s">
        <v>9</v>
      </c>
      <c r="C375" t="s">
        <v>11</v>
      </c>
      <c r="D375" t="s">
        <v>535</v>
      </c>
      <c r="E375" s="2">
        <v>396.69</v>
      </c>
      <c r="F375">
        <v>0</v>
      </c>
      <c r="G375" s="2">
        <v>0</v>
      </c>
      <c r="H375" s="2">
        <f t="shared" si="15"/>
        <v>0</v>
      </c>
      <c r="I375">
        <v>67474</v>
      </c>
      <c r="J375" t="s">
        <v>536</v>
      </c>
      <c r="K375" s="2">
        <v>0</v>
      </c>
      <c r="L375" s="2">
        <f t="shared" si="16"/>
        <v>0</v>
      </c>
      <c r="M375" s="2">
        <f t="shared" si="17"/>
        <v>0</v>
      </c>
      <c r="N375">
        <v>1</v>
      </c>
      <c r="O375" t="s">
        <v>58</v>
      </c>
    </row>
    <row r="376" spans="1:15">
      <c r="A376">
        <v>14917165</v>
      </c>
      <c r="B376" t="s">
        <v>9</v>
      </c>
      <c r="C376" t="s">
        <v>11</v>
      </c>
      <c r="D376" t="s">
        <v>537</v>
      </c>
      <c r="E376" s="2">
        <v>99.71</v>
      </c>
      <c r="F376">
        <v>0</v>
      </c>
      <c r="G376" s="2">
        <v>0</v>
      </c>
      <c r="H376" s="2">
        <f t="shared" si="15"/>
        <v>0</v>
      </c>
      <c r="I376">
        <v>117528</v>
      </c>
      <c r="J376" t="s">
        <v>538</v>
      </c>
      <c r="K376" s="2">
        <v>0</v>
      </c>
      <c r="L376" s="2">
        <f t="shared" si="16"/>
        <v>0</v>
      </c>
      <c r="M376" s="2">
        <f t="shared" si="17"/>
        <v>0</v>
      </c>
      <c r="N376">
        <v>1</v>
      </c>
      <c r="O376" t="s">
        <v>58</v>
      </c>
    </row>
    <row r="377" spans="1:15">
      <c r="A377">
        <v>15008355</v>
      </c>
      <c r="B377" t="s">
        <v>9</v>
      </c>
      <c r="C377" t="s">
        <v>11</v>
      </c>
      <c r="D377" t="s">
        <v>537</v>
      </c>
      <c r="E377" s="2">
        <v>99.71</v>
      </c>
      <c r="F377">
        <v>0</v>
      </c>
      <c r="G377" s="2">
        <v>0</v>
      </c>
      <c r="H377" s="2">
        <f t="shared" si="15"/>
        <v>0</v>
      </c>
      <c r="I377">
        <v>117528</v>
      </c>
      <c r="J377" t="s">
        <v>538</v>
      </c>
      <c r="K377" s="2">
        <v>0</v>
      </c>
      <c r="L377" s="2">
        <f t="shared" si="16"/>
        <v>0</v>
      </c>
      <c r="M377" s="2">
        <f t="shared" si="17"/>
        <v>0</v>
      </c>
      <c r="N377">
        <v>1</v>
      </c>
      <c r="O377" t="s">
        <v>58</v>
      </c>
    </row>
    <row r="378" spans="1:15">
      <c r="A378">
        <v>15180549</v>
      </c>
      <c r="B378" t="s">
        <v>9</v>
      </c>
      <c r="C378" t="s">
        <v>11</v>
      </c>
      <c r="D378" t="s">
        <v>537</v>
      </c>
      <c r="E378" s="2">
        <v>99.71</v>
      </c>
      <c r="F378">
        <v>0</v>
      </c>
      <c r="G378" s="2">
        <v>0</v>
      </c>
      <c r="H378" s="2">
        <f t="shared" si="15"/>
        <v>0</v>
      </c>
      <c r="I378">
        <v>117528</v>
      </c>
      <c r="J378" t="s">
        <v>538</v>
      </c>
      <c r="K378" s="2">
        <v>0</v>
      </c>
      <c r="L378" s="2">
        <f t="shared" si="16"/>
        <v>0</v>
      </c>
      <c r="M378" s="2">
        <f t="shared" si="17"/>
        <v>0</v>
      </c>
      <c r="N378">
        <v>1</v>
      </c>
      <c r="O378" t="s">
        <v>58</v>
      </c>
    </row>
    <row r="379" spans="1:15">
      <c r="A379">
        <v>15182185</v>
      </c>
      <c r="B379" t="s">
        <v>9</v>
      </c>
      <c r="C379" t="s">
        <v>11</v>
      </c>
      <c r="D379" t="s">
        <v>537</v>
      </c>
      <c r="E379" s="2">
        <v>99.71</v>
      </c>
      <c r="F379">
        <v>0</v>
      </c>
      <c r="G379" s="2">
        <v>0</v>
      </c>
      <c r="H379" s="2">
        <f t="shared" si="15"/>
        <v>0</v>
      </c>
      <c r="I379">
        <v>117528</v>
      </c>
      <c r="J379" t="s">
        <v>538</v>
      </c>
      <c r="K379" s="2">
        <v>0</v>
      </c>
      <c r="L379" s="2">
        <f t="shared" si="16"/>
        <v>0</v>
      </c>
      <c r="M379" s="2">
        <f t="shared" si="17"/>
        <v>0</v>
      </c>
      <c r="N379">
        <v>1</v>
      </c>
      <c r="O379" t="s">
        <v>58</v>
      </c>
    </row>
    <row r="380" spans="1:15">
      <c r="A380">
        <v>14917173</v>
      </c>
      <c r="B380" t="s">
        <v>9</v>
      </c>
      <c r="C380" t="s">
        <v>11</v>
      </c>
      <c r="D380" t="s">
        <v>539</v>
      </c>
      <c r="E380" s="2">
        <v>149.57</v>
      </c>
      <c r="F380">
        <v>0</v>
      </c>
      <c r="G380" s="2">
        <v>0</v>
      </c>
      <c r="H380" s="2">
        <f t="shared" si="15"/>
        <v>0</v>
      </c>
      <c r="I380">
        <v>117536</v>
      </c>
      <c r="J380" t="s">
        <v>540</v>
      </c>
      <c r="K380" s="2">
        <v>0</v>
      </c>
      <c r="L380" s="2">
        <f t="shared" si="16"/>
        <v>0</v>
      </c>
      <c r="M380" s="2">
        <f t="shared" si="17"/>
        <v>0</v>
      </c>
      <c r="N380">
        <v>1</v>
      </c>
      <c r="O380" t="s">
        <v>58</v>
      </c>
    </row>
    <row r="381" spans="1:15">
      <c r="A381">
        <v>15008363</v>
      </c>
      <c r="B381" t="s">
        <v>9</v>
      </c>
      <c r="C381" t="s">
        <v>11</v>
      </c>
      <c r="D381" t="s">
        <v>539</v>
      </c>
      <c r="E381" s="2">
        <v>149.57</v>
      </c>
      <c r="F381">
        <v>0</v>
      </c>
      <c r="G381" s="2">
        <v>0</v>
      </c>
      <c r="H381" s="2">
        <f t="shared" si="15"/>
        <v>0</v>
      </c>
      <c r="I381">
        <v>117536</v>
      </c>
      <c r="J381" t="s">
        <v>540</v>
      </c>
      <c r="K381" s="2">
        <v>0</v>
      </c>
      <c r="L381" s="2">
        <f t="shared" si="16"/>
        <v>0</v>
      </c>
      <c r="M381" s="2">
        <f t="shared" si="17"/>
        <v>0</v>
      </c>
      <c r="N381">
        <v>1</v>
      </c>
      <c r="O381" t="s">
        <v>58</v>
      </c>
    </row>
    <row r="382" spans="1:15">
      <c r="A382">
        <v>15180557</v>
      </c>
      <c r="B382" t="s">
        <v>9</v>
      </c>
      <c r="C382" t="s">
        <v>11</v>
      </c>
      <c r="D382" t="s">
        <v>539</v>
      </c>
      <c r="E382" s="2">
        <v>149.57</v>
      </c>
      <c r="F382">
        <v>0</v>
      </c>
      <c r="G382" s="2">
        <v>0</v>
      </c>
      <c r="H382" s="2">
        <f t="shared" si="15"/>
        <v>0</v>
      </c>
      <c r="I382">
        <v>117536</v>
      </c>
      <c r="J382" t="s">
        <v>540</v>
      </c>
      <c r="K382" s="2">
        <v>0</v>
      </c>
      <c r="L382" s="2">
        <f t="shared" si="16"/>
        <v>0</v>
      </c>
      <c r="M382" s="2">
        <f t="shared" si="17"/>
        <v>0</v>
      </c>
      <c r="N382">
        <v>1</v>
      </c>
      <c r="O382" t="s">
        <v>58</v>
      </c>
    </row>
    <row r="383" spans="1:15">
      <c r="A383">
        <v>15182193</v>
      </c>
      <c r="B383" t="s">
        <v>9</v>
      </c>
      <c r="C383" t="s">
        <v>11</v>
      </c>
      <c r="D383" t="s">
        <v>539</v>
      </c>
      <c r="E383" s="2">
        <v>149.57</v>
      </c>
      <c r="F383">
        <v>0</v>
      </c>
      <c r="G383" s="2">
        <v>0</v>
      </c>
      <c r="H383" s="2">
        <f t="shared" si="15"/>
        <v>0</v>
      </c>
      <c r="I383">
        <v>117536</v>
      </c>
      <c r="J383" t="s">
        <v>540</v>
      </c>
      <c r="K383" s="2">
        <v>0</v>
      </c>
      <c r="L383" s="2">
        <f t="shared" si="16"/>
        <v>0</v>
      </c>
      <c r="M383" s="2">
        <f t="shared" si="17"/>
        <v>0</v>
      </c>
      <c r="N383">
        <v>1</v>
      </c>
      <c r="O383" t="s">
        <v>58</v>
      </c>
    </row>
    <row r="384" spans="1:15">
      <c r="A384">
        <v>14917181</v>
      </c>
      <c r="B384" t="s">
        <v>9</v>
      </c>
      <c r="C384" t="s">
        <v>11</v>
      </c>
      <c r="D384" t="s">
        <v>541</v>
      </c>
      <c r="E384" s="2">
        <v>299.14</v>
      </c>
      <c r="F384">
        <v>0</v>
      </c>
      <c r="G384" s="2">
        <v>0</v>
      </c>
      <c r="H384" s="2">
        <f t="shared" si="15"/>
        <v>0</v>
      </c>
      <c r="I384">
        <v>117544</v>
      </c>
      <c r="J384" t="s">
        <v>542</v>
      </c>
      <c r="K384" s="2">
        <v>0</v>
      </c>
      <c r="L384" s="2">
        <f t="shared" si="16"/>
        <v>0</v>
      </c>
      <c r="M384" s="2">
        <f t="shared" si="17"/>
        <v>0</v>
      </c>
      <c r="N384">
        <v>1</v>
      </c>
      <c r="O384" t="s">
        <v>58</v>
      </c>
    </row>
    <row r="385" spans="1:15">
      <c r="A385">
        <v>15008371</v>
      </c>
      <c r="B385" t="s">
        <v>9</v>
      </c>
      <c r="C385" t="s">
        <v>11</v>
      </c>
      <c r="D385" t="s">
        <v>541</v>
      </c>
      <c r="E385" s="2">
        <v>299.14</v>
      </c>
      <c r="F385">
        <v>0</v>
      </c>
      <c r="G385" s="2">
        <v>0</v>
      </c>
      <c r="H385" s="2">
        <f t="shared" si="15"/>
        <v>0</v>
      </c>
      <c r="I385">
        <v>117544</v>
      </c>
      <c r="J385" t="s">
        <v>542</v>
      </c>
      <c r="K385" s="2">
        <v>0</v>
      </c>
      <c r="L385" s="2">
        <f t="shared" si="16"/>
        <v>0</v>
      </c>
      <c r="M385" s="2">
        <f t="shared" si="17"/>
        <v>0</v>
      </c>
      <c r="N385">
        <v>1</v>
      </c>
      <c r="O385" t="s">
        <v>58</v>
      </c>
    </row>
    <row r="386" spans="1:15">
      <c r="A386">
        <v>15180565</v>
      </c>
      <c r="B386" t="s">
        <v>9</v>
      </c>
      <c r="C386" t="s">
        <v>11</v>
      </c>
      <c r="D386" t="s">
        <v>541</v>
      </c>
      <c r="E386" s="2">
        <v>299.14</v>
      </c>
      <c r="F386">
        <v>0</v>
      </c>
      <c r="G386" s="2">
        <v>0</v>
      </c>
      <c r="H386" s="2">
        <f t="shared" ref="H386:H449" si="18">F386*G386</f>
        <v>0</v>
      </c>
      <c r="I386">
        <v>117544</v>
      </c>
      <c r="J386" t="s">
        <v>542</v>
      </c>
      <c r="K386" s="2">
        <v>0</v>
      </c>
      <c r="L386" s="2">
        <f t="shared" ref="L386:L449" si="19">G386-K386</f>
        <v>0</v>
      </c>
      <c r="M386" s="2">
        <f t="shared" ref="M386:M449" si="20">IF(ISNUMBER(K386),IF(K386&gt;0,(L386/K386)*100,))</f>
        <v>0</v>
      </c>
      <c r="N386">
        <v>1</v>
      </c>
      <c r="O386" t="s">
        <v>58</v>
      </c>
    </row>
    <row r="387" spans="1:15">
      <c r="A387">
        <v>15182207</v>
      </c>
      <c r="B387" t="s">
        <v>9</v>
      </c>
      <c r="C387" t="s">
        <v>11</v>
      </c>
      <c r="D387" t="s">
        <v>541</v>
      </c>
      <c r="E387" s="2">
        <v>299.14</v>
      </c>
      <c r="F387">
        <v>0</v>
      </c>
      <c r="G387" s="2">
        <v>0</v>
      </c>
      <c r="H387" s="2">
        <f t="shared" si="18"/>
        <v>0</v>
      </c>
      <c r="I387">
        <v>117544</v>
      </c>
      <c r="J387" t="s">
        <v>542</v>
      </c>
      <c r="K387" s="2">
        <v>0</v>
      </c>
      <c r="L387" s="2">
        <f t="shared" si="19"/>
        <v>0</v>
      </c>
      <c r="M387" s="2">
        <f t="shared" si="20"/>
        <v>0</v>
      </c>
      <c r="N387">
        <v>1</v>
      </c>
      <c r="O387" t="s">
        <v>58</v>
      </c>
    </row>
    <row r="388" spans="1:15">
      <c r="A388">
        <v>16027213</v>
      </c>
      <c r="B388" t="s">
        <v>9</v>
      </c>
      <c r="C388" t="s">
        <v>11</v>
      </c>
      <c r="D388" t="s">
        <v>543</v>
      </c>
      <c r="E388" s="2">
        <v>24.92</v>
      </c>
      <c r="F388">
        <v>0</v>
      </c>
      <c r="G388" s="2">
        <v>0</v>
      </c>
      <c r="H388" s="2">
        <f t="shared" si="18"/>
        <v>0</v>
      </c>
      <c r="I388">
        <v>117552</v>
      </c>
      <c r="J388" t="s">
        <v>544</v>
      </c>
      <c r="K388" s="2">
        <v>0</v>
      </c>
      <c r="L388" s="2">
        <f t="shared" si="19"/>
        <v>0</v>
      </c>
      <c r="M388" s="2">
        <f t="shared" si="20"/>
        <v>0</v>
      </c>
      <c r="N388">
        <v>1</v>
      </c>
      <c r="O388" t="s">
        <v>58</v>
      </c>
    </row>
    <row r="389" spans="1:15">
      <c r="A389">
        <v>16027221</v>
      </c>
      <c r="B389" t="s">
        <v>9</v>
      </c>
      <c r="C389" t="s">
        <v>11</v>
      </c>
      <c r="D389" t="s">
        <v>545</v>
      </c>
      <c r="E389" s="2">
        <v>49.85</v>
      </c>
      <c r="F389">
        <v>0</v>
      </c>
      <c r="G389" s="2">
        <v>0</v>
      </c>
      <c r="H389" s="2">
        <f t="shared" si="18"/>
        <v>0</v>
      </c>
      <c r="I389">
        <v>117560</v>
      </c>
      <c r="J389" t="s">
        <v>546</v>
      </c>
      <c r="K389" s="2">
        <v>0</v>
      </c>
      <c r="L389" s="2">
        <f t="shared" si="19"/>
        <v>0</v>
      </c>
      <c r="M389" s="2">
        <f t="shared" si="20"/>
        <v>0</v>
      </c>
      <c r="N389">
        <v>1</v>
      </c>
      <c r="O389" t="s">
        <v>58</v>
      </c>
    </row>
    <row r="390" spans="1:15">
      <c r="A390">
        <v>16027248</v>
      </c>
      <c r="B390" t="s">
        <v>9</v>
      </c>
      <c r="C390" t="s">
        <v>11</v>
      </c>
      <c r="D390" t="s">
        <v>547</v>
      </c>
      <c r="E390" s="2">
        <v>74.78</v>
      </c>
      <c r="F390">
        <v>0</v>
      </c>
      <c r="G390" s="2">
        <v>0</v>
      </c>
      <c r="H390" s="2">
        <f t="shared" si="18"/>
        <v>0</v>
      </c>
      <c r="I390">
        <v>117579</v>
      </c>
      <c r="J390" t="s">
        <v>548</v>
      </c>
      <c r="K390" s="2">
        <v>0</v>
      </c>
      <c r="L390" s="2">
        <f t="shared" si="19"/>
        <v>0</v>
      </c>
      <c r="M390" s="2">
        <f t="shared" si="20"/>
        <v>0</v>
      </c>
      <c r="N390">
        <v>1</v>
      </c>
      <c r="O390" t="s">
        <v>58</v>
      </c>
    </row>
    <row r="391" spans="1:15">
      <c r="A391">
        <v>16027256</v>
      </c>
      <c r="B391" t="s">
        <v>9</v>
      </c>
      <c r="C391" t="s">
        <v>11</v>
      </c>
      <c r="D391" t="s">
        <v>549</v>
      </c>
      <c r="E391" s="2">
        <v>99.71</v>
      </c>
      <c r="F391">
        <v>0</v>
      </c>
      <c r="G391" s="2">
        <v>0</v>
      </c>
      <c r="H391" s="2">
        <f t="shared" si="18"/>
        <v>0</v>
      </c>
      <c r="I391">
        <v>117587</v>
      </c>
      <c r="J391" t="s">
        <v>550</v>
      </c>
      <c r="K391" s="2">
        <v>0</v>
      </c>
      <c r="L391" s="2">
        <f t="shared" si="19"/>
        <v>0</v>
      </c>
      <c r="M391" s="2">
        <f t="shared" si="20"/>
        <v>0</v>
      </c>
      <c r="N391">
        <v>1</v>
      </c>
      <c r="O391" t="s">
        <v>58</v>
      </c>
    </row>
    <row r="392" spans="1:15">
      <c r="A392">
        <v>16187245</v>
      </c>
      <c r="B392" t="s">
        <v>9</v>
      </c>
      <c r="C392" t="s">
        <v>11</v>
      </c>
      <c r="D392" t="s">
        <v>551</v>
      </c>
      <c r="E392" s="2">
        <v>98.19</v>
      </c>
      <c r="F392">
        <v>0</v>
      </c>
      <c r="G392" s="2">
        <v>0</v>
      </c>
      <c r="H392" s="2">
        <f t="shared" si="18"/>
        <v>0</v>
      </c>
      <c r="I392">
        <v>129410</v>
      </c>
      <c r="J392" t="s">
        <v>552</v>
      </c>
      <c r="K392" s="2">
        <v>0</v>
      </c>
      <c r="L392" s="2">
        <f t="shared" si="19"/>
        <v>0</v>
      </c>
      <c r="M392" s="2">
        <f t="shared" si="20"/>
        <v>0</v>
      </c>
      <c r="N392">
        <v>1</v>
      </c>
      <c r="O392" t="s">
        <v>58</v>
      </c>
    </row>
    <row r="393" spans="1:15">
      <c r="A393">
        <v>16187253</v>
      </c>
      <c r="B393" t="s">
        <v>9</v>
      </c>
      <c r="C393" t="s">
        <v>11</v>
      </c>
      <c r="D393" t="s">
        <v>553</v>
      </c>
      <c r="E393" s="2">
        <v>147.29</v>
      </c>
      <c r="F393">
        <v>0</v>
      </c>
      <c r="G393" s="2">
        <v>0</v>
      </c>
      <c r="H393" s="2">
        <f t="shared" si="18"/>
        <v>0</v>
      </c>
      <c r="I393">
        <v>129429</v>
      </c>
      <c r="J393" t="s">
        <v>554</v>
      </c>
      <c r="K393" s="2">
        <v>0</v>
      </c>
      <c r="L393" s="2">
        <f t="shared" si="19"/>
        <v>0</v>
      </c>
      <c r="M393" s="2">
        <f t="shared" si="20"/>
        <v>0</v>
      </c>
      <c r="N393">
        <v>1</v>
      </c>
      <c r="O393" t="s">
        <v>58</v>
      </c>
    </row>
    <row r="394" spans="1:15">
      <c r="A394">
        <v>16187261</v>
      </c>
      <c r="B394" t="s">
        <v>9</v>
      </c>
      <c r="C394" t="s">
        <v>11</v>
      </c>
      <c r="D394" t="s">
        <v>555</v>
      </c>
      <c r="E394" s="2">
        <v>294.58</v>
      </c>
      <c r="F394">
        <v>0</v>
      </c>
      <c r="G394" s="2">
        <v>0</v>
      </c>
      <c r="H394" s="2">
        <f t="shared" si="18"/>
        <v>0</v>
      </c>
      <c r="I394">
        <v>129658</v>
      </c>
      <c r="J394" t="s">
        <v>556</v>
      </c>
      <c r="K394" s="2">
        <v>0</v>
      </c>
      <c r="L394" s="2">
        <f t="shared" si="19"/>
        <v>0</v>
      </c>
      <c r="M394" s="2">
        <f t="shared" si="20"/>
        <v>0</v>
      </c>
      <c r="N394">
        <v>1</v>
      </c>
      <c r="O394" t="s">
        <v>58</v>
      </c>
    </row>
    <row r="395" spans="1:15">
      <c r="A395">
        <v>14571420</v>
      </c>
      <c r="B395" t="s">
        <v>9</v>
      </c>
      <c r="C395" t="s">
        <v>11</v>
      </c>
      <c r="D395" t="s">
        <v>557</v>
      </c>
      <c r="E395" s="2">
        <v>82.36</v>
      </c>
      <c r="F395">
        <v>0</v>
      </c>
      <c r="G395" s="2">
        <v>0</v>
      </c>
      <c r="H395" s="2">
        <f t="shared" si="18"/>
        <v>0</v>
      </c>
      <c r="I395">
        <v>64270</v>
      </c>
      <c r="J395" t="s">
        <v>558</v>
      </c>
      <c r="K395" s="2">
        <v>0</v>
      </c>
      <c r="L395" s="2">
        <f t="shared" si="19"/>
        <v>0</v>
      </c>
      <c r="M395" s="2">
        <f t="shared" si="20"/>
        <v>0</v>
      </c>
      <c r="N395">
        <v>1</v>
      </c>
      <c r="O395" t="s">
        <v>58</v>
      </c>
    </row>
    <row r="396" spans="1:15">
      <c r="A396">
        <v>15261840</v>
      </c>
      <c r="B396" t="s">
        <v>9</v>
      </c>
      <c r="C396" t="s">
        <v>11</v>
      </c>
      <c r="D396" t="s">
        <v>557</v>
      </c>
      <c r="E396" s="2">
        <v>82.36</v>
      </c>
      <c r="F396">
        <v>0</v>
      </c>
      <c r="G396" s="2">
        <v>0</v>
      </c>
      <c r="H396" s="2">
        <f t="shared" si="18"/>
        <v>0</v>
      </c>
      <c r="I396">
        <v>64270</v>
      </c>
      <c r="J396" t="s">
        <v>558</v>
      </c>
      <c r="K396" s="2">
        <v>0</v>
      </c>
      <c r="L396" s="2">
        <f t="shared" si="19"/>
        <v>0</v>
      </c>
      <c r="M396" s="2">
        <f t="shared" si="20"/>
        <v>0</v>
      </c>
      <c r="N396">
        <v>1</v>
      </c>
      <c r="O396" t="s">
        <v>58</v>
      </c>
    </row>
    <row r="397" spans="1:15">
      <c r="A397">
        <v>15294099</v>
      </c>
      <c r="B397" t="s">
        <v>9</v>
      </c>
      <c r="C397" t="s">
        <v>11</v>
      </c>
      <c r="D397" t="s">
        <v>557</v>
      </c>
      <c r="E397" s="2">
        <v>82.36</v>
      </c>
      <c r="F397">
        <v>0</v>
      </c>
      <c r="G397" s="2">
        <v>0</v>
      </c>
      <c r="H397" s="2">
        <f t="shared" si="18"/>
        <v>0</v>
      </c>
      <c r="I397">
        <v>64270</v>
      </c>
      <c r="J397" t="s">
        <v>558</v>
      </c>
      <c r="K397" s="2">
        <v>0</v>
      </c>
      <c r="L397" s="2">
        <f t="shared" si="19"/>
        <v>0</v>
      </c>
      <c r="M397" s="2">
        <f t="shared" si="20"/>
        <v>0</v>
      </c>
      <c r="N397">
        <v>1</v>
      </c>
      <c r="O397" t="s">
        <v>58</v>
      </c>
    </row>
    <row r="398" spans="1:15">
      <c r="A398">
        <v>15306976</v>
      </c>
      <c r="B398" t="s">
        <v>9</v>
      </c>
      <c r="C398" t="s">
        <v>11</v>
      </c>
      <c r="D398" t="s">
        <v>557</v>
      </c>
      <c r="E398" s="2">
        <v>82.36</v>
      </c>
      <c r="F398">
        <v>0</v>
      </c>
      <c r="G398" s="2">
        <v>0</v>
      </c>
      <c r="H398" s="2">
        <f t="shared" si="18"/>
        <v>0</v>
      </c>
      <c r="I398">
        <v>64270</v>
      </c>
      <c r="J398" t="s">
        <v>558</v>
      </c>
      <c r="K398" s="2">
        <v>0</v>
      </c>
      <c r="L398" s="2">
        <f t="shared" si="19"/>
        <v>0</v>
      </c>
      <c r="M398" s="2">
        <f t="shared" si="20"/>
        <v>0</v>
      </c>
      <c r="N398">
        <v>1</v>
      </c>
      <c r="O398" t="s">
        <v>58</v>
      </c>
    </row>
    <row r="399" spans="1:15">
      <c r="A399">
        <v>14571439</v>
      </c>
      <c r="B399" t="s">
        <v>9</v>
      </c>
      <c r="C399" t="s">
        <v>11</v>
      </c>
      <c r="D399" t="s">
        <v>559</v>
      </c>
      <c r="E399" s="2">
        <v>164.72</v>
      </c>
      <c r="F399">
        <v>0</v>
      </c>
      <c r="G399" s="2">
        <v>0</v>
      </c>
      <c r="H399" s="2">
        <f t="shared" si="18"/>
        <v>0</v>
      </c>
      <c r="I399">
        <v>64289</v>
      </c>
      <c r="J399" t="s">
        <v>560</v>
      </c>
      <c r="K399" s="2">
        <v>0</v>
      </c>
      <c r="L399" s="2">
        <f t="shared" si="19"/>
        <v>0</v>
      </c>
      <c r="M399" s="2">
        <f t="shared" si="20"/>
        <v>0</v>
      </c>
      <c r="N399">
        <v>1</v>
      </c>
      <c r="O399" t="s">
        <v>58</v>
      </c>
    </row>
    <row r="400" spans="1:15">
      <c r="A400">
        <v>15269221</v>
      </c>
      <c r="B400" t="s">
        <v>9</v>
      </c>
      <c r="C400" t="s">
        <v>11</v>
      </c>
      <c r="D400" t="s">
        <v>559</v>
      </c>
      <c r="E400" s="2">
        <v>164.72</v>
      </c>
      <c r="F400">
        <v>0</v>
      </c>
      <c r="G400" s="2">
        <v>0</v>
      </c>
      <c r="H400" s="2">
        <f t="shared" si="18"/>
        <v>0</v>
      </c>
      <c r="I400">
        <v>64289</v>
      </c>
      <c r="J400" t="s">
        <v>560</v>
      </c>
      <c r="K400" s="2">
        <v>0</v>
      </c>
      <c r="L400" s="2">
        <f t="shared" si="19"/>
        <v>0</v>
      </c>
      <c r="M400" s="2">
        <f t="shared" si="20"/>
        <v>0</v>
      </c>
      <c r="N400">
        <v>1</v>
      </c>
      <c r="O400" t="s">
        <v>58</v>
      </c>
    </row>
    <row r="401" spans="1:15">
      <c r="A401">
        <v>15294102</v>
      </c>
      <c r="B401" t="s">
        <v>9</v>
      </c>
      <c r="C401" t="s">
        <v>11</v>
      </c>
      <c r="D401" t="s">
        <v>559</v>
      </c>
      <c r="E401" s="2">
        <v>164.72</v>
      </c>
      <c r="F401">
        <v>0</v>
      </c>
      <c r="G401" s="2">
        <v>0</v>
      </c>
      <c r="H401" s="2">
        <f t="shared" si="18"/>
        <v>0</v>
      </c>
      <c r="I401">
        <v>64289</v>
      </c>
      <c r="J401" t="s">
        <v>560</v>
      </c>
      <c r="K401" s="2">
        <v>0</v>
      </c>
      <c r="L401" s="2">
        <f t="shared" si="19"/>
        <v>0</v>
      </c>
      <c r="M401" s="2">
        <f t="shared" si="20"/>
        <v>0</v>
      </c>
      <c r="N401">
        <v>1</v>
      </c>
      <c r="O401" t="s">
        <v>58</v>
      </c>
    </row>
    <row r="402" spans="1:15">
      <c r="A402">
        <v>15306984</v>
      </c>
      <c r="B402" t="s">
        <v>9</v>
      </c>
      <c r="C402" t="s">
        <v>11</v>
      </c>
      <c r="D402" t="s">
        <v>559</v>
      </c>
      <c r="E402" s="2">
        <v>164.72</v>
      </c>
      <c r="F402">
        <v>0</v>
      </c>
      <c r="G402" s="2">
        <v>0</v>
      </c>
      <c r="H402" s="2">
        <f t="shared" si="18"/>
        <v>0</v>
      </c>
      <c r="I402">
        <v>64289</v>
      </c>
      <c r="J402" t="s">
        <v>560</v>
      </c>
      <c r="K402" s="2">
        <v>0</v>
      </c>
      <c r="L402" s="2">
        <f t="shared" si="19"/>
        <v>0</v>
      </c>
      <c r="M402" s="2">
        <f t="shared" si="20"/>
        <v>0</v>
      </c>
      <c r="N402">
        <v>1</v>
      </c>
      <c r="O402" t="s">
        <v>58</v>
      </c>
    </row>
    <row r="403" spans="1:15">
      <c r="A403">
        <v>15294072</v>
      </c>
      <c r="B403" t="s">
        <v>9</v>
      </c>
      <c r="C403" t="s">
        <v>11</v>
      </c>
      <c r="D403" t="s">
        <v>561</v>
      </c>
      <c r="E403" s="2">
        <v>48.71</v>
      </c>
      <c r="F403">
        <v>0</v>
      </c>
      <c r="G403" s="2">
        <v>0</v>
      </c>
      <c r="H403" s="2">
        <f t="shared" si="18"/>
        <v>0</v>
      </c>
      <c r="I403">
        <v>84034</v>
      </c>
      <c r="J403" t="s">
        <v>562</v>
      </c>
      <c r="K403" s="2">
        <v>0</v>
      </c>
      <c r="L403" s="2">
        <f t="shared" si="19"/>
        <v>0</v>
      </c>
      <c r="M403" s="2">
        <f t="shared" si="20"/>
        <v>0</v>
      </c>
      <c r="N403">
        <v>1</v>
      </c>
      <c r="O403" t="s">
        <v>58</v>
      </c>
    </row>
    <row r="404" spans="1:15">
      <c r="A404">
        <v>15306941</v>
      </c>
      <c r="B404" t="s">
        <v>9</v>
      </c>
      <c r="C404" t="s">
        <v>11</v>
      </c>
      <c r="D404" t="s">
        <v>561</v>
      </c>
      <c r="E404" s="2">
        <v>48.71</v>
      </c>
      <c r="F404">
        <v>0</v>
      </c>
      <c r="G404" s="2">
        <v>0</v>
      </c>
      <c r="H404" s="2">
        <f t="shared" si="18"/>
        <v>0</v>
      </c>
      <c r="I404">
        <v>84034</v>
      </c>
      <c r="J404" t="s">
        <v>562</v>
      </c>
      <c r="K404" s="2">
        <v>0</v>
      </c>
      <c r="L404" s="2">
        <f t="shared" si="19"/>
        <v>0</v>
      </c>
      <c r="M404" s="2">
        <f t="shared" si="20"/>
        <v>0</v>
      </c>
      <c r="N404">
        <v>1</v>
      </c>
      <c r="O404" t="s">
        <v>58</v>
      </c>
    </row>
    <row r="405" spans="1:15">
      <c r="A405">
        <v>15294080</v>
      </c>
      <c r="B405" t="s">
        <v>9</v>
      </c>
      <c r="C405" t="s">
        <v>11</v>
      </c>
      <c r="D405" t="s">
        <v>563</v>
      </c>
      <c r="E405" s="2">
        <v>73.12</v>
      </c>
      <c r="F405">
        <v>0</v>
      </c>
      <c r="G405" s="2">
        <v>0</v>
      </c>
      <c r="H405" s="2">
        <f t="shared" si="18"/>
        <v>0</v>
      </c>
      <c r="I405">
        <v>84042</v>
      </c>
      <c r="J405" t="s">
        <v>564</v>
      </c>
      <c r="K405" s="2">
        <v>0</v>
      </c>
      <c r="L405" s="2">
        <f t="shared" si="19"/>
        <v>0</v>
      </c>
      <c r="M405" s="2">
        <f t="shared" si="20"/>
        <v>0</v>
      </c>
      <c r="N405">
        <v>1</v>
      </c>
      <c r="O405" t="s">
        <v>58</v>
      </c>
    </row>
    <row r="406" spans="1:15">
      <c r="A406">
        <v>15316122</v>
      </c>
      <c r="B406" t="s">
        <v>9</v>
      </c>
      <c r="C406" t="s">
        <v>11</v>
      </c>
      <c r="D406" t="s">
        <v>563</v>
      </c>
      <c r="E406" s="2">
        <v>73.12</v>
      </c>
      <c r="F406">
        <v>0</v>
      </c>
      <c r="G406" s="2">
        <v>0</v>
      </c>
      <c r="H406" s="2">
        <f t="shared" si="18"/>
        <v>0</v>
      </c>
      <c r="I406">
        <v>84042</v>
      </c>
      <c r="J406" t="s">
        <v>564</v>
      </c>
      <c r="K406" s="2">
        <v>0</v>
      </c>
      <c r="L406" s="2">
        <f t="shared" si="19"/>
        <v>0</v>
      </c>
      <c r="M406" s="2">
        <f t="shared" si="20"/>
        <v>0</v>
      </c>
      <c r="N406">
        <v>1</v>
      </c>
      <c r="O406" t="s">
        <v>58</v>
      </c>
    </row>
    <row r="407" spans="1:15">
      <c r="A407">
        <v>15033163</v>
      </c>
      <c r="B407" t="s">
        <v>9</v>
      </c>
      <c r="C407" t="s">
        <v>11</v>
      </c>
      <c r="D407" t="s">
        <v>565</v>
      </c>
      <c r="E407" s="2">
        <v>247.08</v>
      </c>
      <c r="F407">
        <v>0</v>
      </c>
      <c r="G407" s="2">
        <v>0</v>
      </c>
      <c r="H407" s="2">
        <f t="shared" si="18"/>
        <v>0</v>
      </c>
      <c r="I407">
        <v>77410</v>
      </c>
      <c r="J407" t="s">
        <v>566</v>
      </c>
      <c r="K407" s="2">
        <v>0</v>
      </c>
      <c r="L407" s="2">
        <f t="shared" si="19"/>
        <v>0</v>
      </c>
      <c r="M407" s="2">
        <f t="shared" si="20"/>
        <v>0</v>
      </c>
      <c r="N407">
        <v>1</v>
      </c>
      <c r="O407" t="s">
        <v>58</v>
      </c>
    </row>
    <row r="408" spans="1:15">
      <c r="A408">
        <v>15106063</v>
      </c>
      <c r="B408" t="s">
        <v>9</v>
      </c>
      <c r="C408" t="s">
        <v>11</v>
      </c>
      <c r="D408" t="s">
        <v>565</v>
      </c>
      <c r="E408" s="2">
        <v>247.08</v>
      </c>
      <c r="F408">
        <v>0</v>
      </c>
      <c r="G408" s="2">
        <v>0</v>
      </c>
      <c r="H408" s="2">
        <f t="shared" si="18"/>
        <v>0</v>
      </c>
      <c r="I408">
        <v>77410</v>
      </c>
      <c r="J408" t="s">
        <v>566</v>
      </c>
      <c r="K408" s="2">
        <v>0</v>
      </c>
      <c r="L408" s="2">
        <f t="shared" si="19"/>
        <v>0</v>
      </c>
      <c r="M408" s="2">
        <f t="shared" si="20"/>
        <v>0</v>
      </c>
      <c r="N408">
        <v>1</v>
      </c>
      <c r="O408" t="s">
        <v>58</v>
      </c>
    </row>
    <row r="409" spans="1:15">
      <c r="A409">
        <v>15298256</v>
      </c>
      <c r="B409" t="s">
        <v>9</v>
      </c>
      <c r="C409" t="s">
        <v>11</v>
      </c>
      <c r="D409" t="s">
        <v>565</v>
      </c>
      <c r="E409" s="2">
        <v>247.08</v>
      </c>
      <c r="F409">
        <v>0</v>
      </c>
      <c r="G409" s="2">
        <v>0</v>
      </c>
      <c r="H409" s="2">
        <f t="shared" si="18"/>
        <v>0</v>
      </c>
      <c r="I409">
        <v>77410</v>
      </c>
      <c r="J409" t="s">
        <v>566</v>
      </c>
      <c r="K409" s="2">
        <v>0</v>
      </c>
      <c r="L409" s="2">
        <f t="shared" si="19"/>
        <v>0</v>
      </c>
      <c r="M409" s="2">
        <f t="shared" si="20"/>
        <v>0</v>
      </c>
      <c r="N409">
        <v>1</v>
      </c>
      <c r="O409" t="s">
        <v>58</v>
      </c>
    </row>
    <row r="410" spans="1:15">
      <c r="A410">
        <v>15306992</v>
      </c>
      <c r="B410" t="s">
        <v>9</v>
      </c>
      <c r="C410" t="s">
        <v>11</v>
      </c>
      <c r="D410" t="s">
        <v>565</v>
      </c>
      <c r="E410" s="2">
        <v>247.08</v>
      </c>
      <c r="F410">
        <v>0</v>
      </c>
      <c r="G410" s="2">
        <v>0</v>
      </c>
      <c r="H410" s="2">
        <f t="shared" si="18"/>
        <v>0</v>
      </c>
      <c r="I410">
        <v>77410</v>
      </c>
      <c r="J410" t="s">
        <v>566</v>
      </c>
      <c r="K410" s="2">
        <v>0</v>
      </c>
      <c r="L410" s="2">
        <f t="shared" si="19"/>
        <v>0</v>
      </c>
      <c r="M410" s="2">
        <f t="shared" si="20"/>
        <v>0</v>
      </c>
      <c r="N410">
        <v>1</v>
      </c>
      <c r="O410" t="s">
        <v>58</v>
      </c>
    </row>
    <row r="411" spans="1:15">
      <c r="A411">
        <v>14221357</v>
      </c>
      <c r="B411" t="s">
        <v>9</v>
      </c>
      <c r="C411" t="s">
        <v>11</v>
      </c>
      <c r="D411" t="s">
        <v>567</v>
      </c>
      <c r="E411" s="2">
        <v>17.68</v>
      </c>
      <c r="F411">
        <v>0</v>
      </c>
      <c r="G411" s="2">
        <v>0</v>
      </c>
      <c r="H411" s="2">
        <f t="shared" si="18"/>
        <v>0</v>
      </c>
      <c r="I411">
        <v>51055</v>
      </c>
      <c r="J411" t="s">
        <v>568</v>
      </c>
      <c r="K411" s="2">
        <v>0</v>
      </c>
      <c r="L411" s="2">
        <f t="shared" si="19"/>
        <v>0</v>
      </c>
      <c r="M411" s="2">
        <f t="shared" si="20"/>
        <v>0</v>
      </c>
      <c r="N411">
        <v>1</v>
      </c>
      <c r="O411" t="s">
        <v>58</v>
      </c>
    </row>
    <row r="412" spans="1:15">
      <c r="A412">
        <v>15834409</v>
      </c>
      <c r="B412" t="s">
        <v>9</v>
      </c>
      <c r="C412" t="s">
        <v>11</v>
      </c>
      <c r="D412" t="s">
        <v>569</v>
      </c>
      <c r="E412" s="2">
        <v>359.12</v>
      </c>
      <c r="F412">
        <v>0</v>
      </c>
      <c r="G412" s="2">
        <v>0</v>
      </c>
      <c r="H412" s="2">
        <f t="shared" si="18"/>
        <v>0</v>
      </c>
      <c r="I412">
        <v>105155</v>
      </c>
      <c r="J412" t="s">
        <v>570</v>
      </c>
      <c r="K412" s="2">
        <v>0</v>
      </c>
      <c r="L412" s="2">
        <f t="shared" si="19"/>
        <v>0</v>
      </c>
      <c r="M412" s="2">
        <f t="shared" si="20"/>
        <v>0</v>
      </c>
      <c r="N412">
        <v>1</v>
      </c>
      <c r="O412" t="s">
        <v>58</v>
      </c>
    </row>
    <row r="413" spans="1:15">
      <c r="A413">
        <v>15930106</v>
      </c>
      <c r="B413" t="s">
        <v>9</v>
      </c>
      <c r="C413" t="s">
        <v>11</v>
      </c>
      <c r="D413" t="s">
        <v>571</v>
      </c>
      <c r="E413" s="2">
        <v>3338.1</v>
      </c>
      <c r="F413">
        <v>0</v>
      </c>
      <c r="G413" s="2">
        <v>0</v>
      </c>
      <c r="H413" s="2">
        <f t="shared" si="18"/>
        <v>0</v>
      </c>
      <c r="I413">
        <v>106100</v>
      </c>
      <c r="J413" t="s">
        <v>572</v>
      </c>
      <c r="K413" s="2">
        <v>0</v>
      </c>
      <c r="L413" s="2">
        <f t="shared" si="19"/>
        <v>0</v>
      </c>
      <c r="M413" s="2">
        <f t="shared" si="20"/>
        <v>0</v>
      </c>
      <c r="N413">
        <v>112</v>
      </c>
      <c r="O413" t="s">
        <v>58</v>
      </c>
    </row>
    <row r="414" spans="1:15">
      <c r="A414">
        <v>15936090</v>
      </c>
      <c r="B414" t="s">
        <v>9</v>
      </c>
      <c r="C414" t="s">
        <v>11</v>
      </c>
      <c r="D414" t="s">
        <v>573</v>
      </c>
      <c r="E414" s="2">
        <v>4909.74</v>
      </c>
      <c r="F414">
        <v>0</v>
      </c>
      <c r="G414" s="2">
        <v>0</v>
      </c>
      <c r="H414" s="2">
        <f t="shared" si="18"/>
        <v>0</v>
      </c>
      <c r="I414">
        <v>106585</v>
      </c>
      <c r="J414" t="s">
        <v>574</v>
      </c>
      <c r="K414" s="2">
        <v>0</v>
      </c>
      <c r="L414" s="2">
        <f t="shared" si="19"/>
        <v>0</v>
      </c>
      <c r="M414" s="2">
        <f t="shared" si="20"/>
        <v>0</v>
      </c>
      <c r="N414">
        <v>28</v>
      </c>
      <c r="O414" t="s">
        <v>58</v>
      </c>
    </row>
    <row r="415" spans="1:15">
      <c r="A415">
        <v>16085620</v>
      </c>
      <c r="B415" t="s">
        <v>9</v>
      </c>
      <c r="C415" t="s">
        <v>11</v>
      </c>
      <c r="D415" t="s">
        <v>573</v>
      </c>
      <c r="E415" s="2">
        <v>4909.74</v>
      </c>
      <c r="F415">
        <v>0</v>
      </c>
      <c r="G415" s="2">
        <v>0</v>
      </c>
      <c r="H415" s="2">
        <f t="shared" si="18"/>
        <v>0</v>
      </c>
      <c r="I415">
        <v>106585</v>
      </c>
      <c r="J415" t="s">
        <v>574</v>
      </c>
      <c r="K415" s="2">
        <v>0</v>
      </c>
      <c r="L415" s="2">
        <f t="shared" si="19"/>
        <v>0</v>
      </c>
      <c r="M415" s="2">
        <f t="shared" si="20"/>
        <v>0</v>
      </c>
      <c r="N415">
        <v>28</v>
      </c>
      <c r="O415" t="s">
        <v>58</v>
      </c>
    </row>
    <row r="416" spans="1:15">
      <c r="A416">
        <v>15933660</v>
      </c>
      <c r="B416" t="s">
        <v>9</v>
      </c>
      <c r="C416" t="s">
        <v>11</v>
      </c>
      <c r="D416" t="s">
        <v>575</v>
      </c>
      <c r="E416" s="2">
        <v>989.23</v>
      </c>
      <c r="F416">
        <v>0</v>
      </c>
      <c r="G416" s="2">
        <v>0</v>
      </c>
      <c r="H416" s="2">
        <f t="shared" si="18"/>
        <v>0</v>
      </c>
      <c r="I416">
        <v>107123</v>
      </c>
      <c r="J416" t="s">
        <v>576</v>
      </c>
      <c r="K416" s="2">
        <v>0</v>
      </c>
      <c r="L416" s="2">
        <f t="shared" si="19"/>
        <v>0</v>
      </c>
      <c r="M416" s="2">
        <f t="shared" si="20"/>
        <v>0</v>
      </c>
      <c r="N416">
        <v>28</v>
      </c>
      <c r="O416" t="s">
        <v>58</v>
      </c>
    </row>
    <row r="417" spans="1:15">
      <c r="A417">
        <v>15933679</v>
      </c>
      <c r="B417" t="s">
        <v>9</v>
      </c>
      <c r="C417" t="s">
        <v>11</v>
      </c>
      <c r="D417" t="s">
        <v>575</v>
      </c>
      <c r="E417" s="2">
        <v>4239.6000000000004</v>
      </c>
      <c r="F417">
        <v>0</v>
      </c>
      <c r="G417" s="2">
        <v>0</v>
      </c>
      <c r="H417" s="2">
        <f t="shared" si="18"/>
        <v>0</v>
      </c>
      <c r="I417">
        <v>107123</v>
      </c>
      <c r="J417" t="s">
        <v>576</v>
      </c>
      <c r="K417" s="2">
        <v>0</v>
      </c>
      <c r="L417" s="2">
        <f t="shared" si="19"/>
        <v>0</v>
      </c>
      <c r="M417" s="2">
        <f t="shared" si="20"/>
        <v>0</v>
      </c>
      <c r="N417">
        <v>120</v>
      </c>
      <c r="O417" t="s">
        <v>58</v>
      </c>
    </row>
    <row r="418" spans="1:15">
      <c r="A418">
        <v>15933687</v>
      </c>
      <c r="B418" t="s">
        <v>9</v>
      </c>
      <c r="C418" t="s">
        <v>11</v>
      </c>
      <c r="D418" t="s">
        <v>577</v>
      </c>
      <c r="E418" s="2">
        <v>1481.17</v>
      </c>
      <c r="F418">
        <v>0</v>
      </c>
      <c r="G418" s="2">
        <v>0</v>
      </c>
      <c r="H418" s="2">
        <f t="shared" si="18"/>
        <v>0</v>
      </c>
      <c r="I418">
        <v>107131</v>
      </c>
      <c r="J418" t="s">
        <v>578</v>
      </c>
      <c r="K418" s="2">
        <v>0</v>
      </c>
      <c r="L418" s="2">
        <f t="shared" si="19"/>
        <v>0</v>
      </c>
      <c r="M418" s="2">
        <f t="shared" si="20"/>
        <v>0</v>
      </c>
      <c r="N418">
        <v>28</v>
      </c>
      <c r="O418" t="s">
        <v>58</v>
      </c>
    </row>
    <row r="419" spans="1:15">
      <c r="A419">
        <v>15933695</v>
      </c>
      <c r="B419" t="s">
        <v>9</v>
      </c>
      <c r="C419" t="s">
        <v>11</v>
      </c>
      <c r="D419" t="s">
        <v>577</v>
      </c>
      <c r="E419" s="2">
        <v>6347.88</v>
      </c>
      <c r="F419">
        <v>0</v>
      </c>
      <c r="G419" s="2">
        <v>0</v>
      </c>
      <c r="H419" s="2">
        <f t="shared" si="18"/>
        <v>0</v>
      </c>
      <c r="I419">
        <v>107131</v>
      </c>
      <c r="J419" t="s">
        <v>578</v>
      </c>
      <c r="K419" s="2">
        <v>0</v>
      </c>
      <c r="L419" s="2">
        <f t="shared" si="19"/>
        <v>0</v>
      </c>
      <c r="M419" s="2">
        <f t="shared" si="20"/>
        <v>0</v>
      </c>
      <c r="N419">
        <v>120</v>
      </c>
      <c r="O419" t="s">
        <v>58</v>
      </c>
    </row>
    <row r="420" spans="1:15">
      <c r="A420">
        <v>16159853</v>
      </c>
      <c r="B420" t="s">
        <v>9</v>
      </c>
      <c r="C420" t="s">
        <v>11</v>
      </c>
      <c r="D420" t="s">
        <v>577</v>
      </c>
      <c r="E420" s="2">
        <v>6347.85</v>
      </c>
      <c r="F420">
        <v>0</v>
      </c>
      <c r="G420" s="2">
        <v>0</v>
      </c>
      <c r="H420" s="2">
        <f t="shared" si="18"/>
        <v>0</v>
      </c>
      <c r="I420">
        <v>107131</v>
      </c>
      <c r="J420" t="s">
        <v>578</v>
      </c>
      <c r="K420" s="2">
        <v>0</v>
      </c>
      <c r="L420" s="2">
        <f t="shared" si="19"/>
        <v>0</v>
      </c>
      <c r="M420" s="2">
        <f t="shared" si="20"/>
        <v>0</v>
      </c>
      <c r="N420">
        <v>120</v>
      </c>
      <c r="O420" t="s">
        <v>58</v>
      </c>
    </row>
    <row r="421" spans="1:15">
      <c r="A421">
        <v>15944174</v>
      </c>
      <c r="B421" t="s">
        <v>9</v>
      </c>
      <c r="C421" t="s">
        <v>11</v>
      </c>
      <c r="D421" t="s">
        <v>579</v>
      </c>
      <c r="E421" s="2">
        <v>1326.32</v>
      </c>
      <c r="F421">
        <v>0</v>
      </c>
      <c r="G421" s="2">
        <v>0</v>
      </c>
      <c r="H421" s="2">
        <f t="shared" si="18"/>
        <v>0</v>
      </c>
      <c r="I421">
        <v>107069</v>
      </c>
      <c r="J421" t="s">
        <v>580</v>
      </c>
      <c r="K421" s="2">
        <v>0</v>
      </c>
      <c r="L421" s="2">
        <f t="shared" si="19"/>
        <v>0</v>
      </c>
      <c r="M421" s="2">
        <f t="shared" si="20"/>
        <v>0</v>
      </c>
      <c r="N421">
        <v>1</v>
      </c>
      <c r="O421" t="s">
        <v>58</v>
      </c>
    </row>
    <row r="422" spans="1:15">
      <c r="A422">
        <v>16157656</v>
      </c>
      <c r="B422" t="s">
        <v>9</v>
      </c>
      <c r="C422" t="s">
        <v>11</v>
      </c>
      <c r="D422" t="s">
        <v>579</v>
      </c>
      <c r="E422" s="2">
        <v>1326.32</v>
      </c>
      <c r="F422">
        <v>0</v>
      </c>
      <c r="G422" s="2">
        <v>0</v>
      </c>
      <c r="H422" s="2">
        <f t="shared" si="18"/>
        <v>0</v>
      </c>
      <c r="I422">
        <v>107069</v>
      </c>
      <c r="J422" t="s">
        <v>580</v>
      </c>
      <c r="K422" s="2">
        <v>0</v>
      </c>
      <c r="L422" s="2">
        <f t="shared" si="19"/>
        <v>0</v>
      </c>
      <c r="M422" s="2">
        <f t="shared" si="20"/>
        <v>0</v>
      </c>
      <c r="N422">
        <v>1</v>
      </c>
      <c r="O422" t="s">
        <v>58</v>
      </c>
    </row>
    <row r="423" spans="1:15">
      <c r="A423">
        <v>16175476</v>
      </c>
      <c r="B423" t="s">
        <v>9</v>
      </c>
      <c r="C423" t="s">
        <v>11</v>
      </c>
      <c r="D423" t="s">
        <v>581</v>
      </c>
      <c r="E423" s="2">
        <v>815.18</v>
      </c>
      <c r="F423">
        <v>0</v>
      </c>
      <c r="G423" s="2">
        <v>0</v>
      </c>
      <c r="H423" s="2">
        <f t="shared" si="18"/>
        <v>0</v>
      </c>
      <c r="I423">
        <v>103756</v>
      </c>
      <c r="J423" t="s">
        <v>582</v>
      </c>
      <c r="K423" s="2">
        <v>0</v>
      </c>
      <c r="L423" s="2">
        <f t="shared" si="19"/>
        <v>0</v>
      </c>
      <c r="M423" s="2">
        <f t="shared" si="20"/>
        <v>0</v>
      </c>
      <c r="N423">
        <v>1</v>
      </c>
      <c r="O423" t="s">
        <v>58</v>
      </c>
    </row>
    <row r="424" spans="1:15">
      <c r="A424">
        <v>16239407</v>
      </c>
      <c r="B424" t="s">
        <v>9</v>
      </c>
      <c r="C424" t="s">
        <v>11</v>
      </c>
      <c r="D424" t="s">
        <v>581</v>
      </c>
      <c r="E424" s="2">
        <v>815.18</v>
      </c>
      <c r="F424">
        <v>0</v>
      </c>
      <c r="G424" s="2">
        <v>0</v>
      </c>
      <c r="H424" s="2">
        <f t="shared" si="18"/>
        <v>0</v>
      </c>
      <c r="I424">
        <v>103756</v>
      </c>
      <c r="J424" t="s">
        <v>582</v>
      </c>
      <c r="K424" s="2">
        <v>0</v>
      </c>
      <c r="L424" s="2">
        <f t="shared" si="19"/>
        <v>0</v>
      </c>
      <c r="M424" s="2">
        <f t="shared" si="20"/>
        <v>0</v>
      </c>
      <c r="N424">
        <v>1</v>
      </c>
      <c r="O424" t="s">
        <v>58</v>
      </c>
    </row>
    <row r="425" spans="1:15">
      <c r="A425">
        <v>16248910</v>
      </c>
      <c r="B425" t="s">
        <v>9</v>
      </c>
      <c r="C425" t="s">
        <v>11</v>
      </c>
      <c r="D425" t="s">
        <v>581</v>
      </c>
      <c r="E425" s="2">
        <v>815.18</v>
      </c>
      <c r="F425">
        <v>0</v>
      </c>
      <c r="G425" s="2">
        <v>0</v>
      </c>
      <c r="H425" s="2">
        <f t="shared" si="18"/>
        <v>0</v>
      </c>
      <c r="I425">
        <v>103756</v>
      </c>
      <c r="J425" t="s">
        <v>582</v>
      </c>
      <c r="K425" s="2">
        <v>0</v>
      </c>
      <c r="L425" s="2">
        <f t="shared" si="19"/>
        <v>0</v>
      </c>
      <c r="M425" s="2">
        <f t="shared" si="20"/>
        <v>0</v>
      </c>
      <c r="N425">
        <v>1</v>
      </c>
      <c r="O425" t="s">
        <v>58</v>
      </c>
    </row>
    <row r="426" spans="1:15">
      <c r="A426">
        <v>15970906</v>
      </c>
      <c r="B426" t="s">
        <v>9</v>
      </c>
      <c r="C426" t="s">
        <v>11</v>
      </c>
      <c r="D426" t="s">
        <v>583</v>
      </c>
      <c r="E426" s="2">
        <v>1779.07</v>
      </c>
      <c r="F426">
        <v>0</v>
      </c>
      <c r="G426" s="2">
        <v>0</v>
      </c>
      <c r="H426" s="2">
        <f t="shared" si="18"/>
        <v>0</v>
      </c>
      <c r="I426">
        <v>108723</v>
      </c>
      <c r="J426" t="s">
        <v>584</v>
      </c>
      <c r="K426" s="2">
        <v>0</v>
      </c>
      <c r="L426" s="2">
        <f t="shared" si="19"/>
        <v>0</v>
      </c>
      <c r="M426" s="2">
        <f t="shared" si="20"/>
        <v>0</v>
      </c>
      <c r="N426">
        <v>1</v>
      </c>
      <c r="O426" t="s">
        <v>58</v>
      </c>
    </row>
    <row r="427" spans="1:15">
      <c r="A427">
        <v>15970914</v>
      </c>
      <c r="B427" t="s">
        <v>9</v>
      </c>
      <c r="C427" t="s">
        <v>11</v>
      </c>
      <c r="D427" t="s">
        <v>585</v>
      </c>
      <c r="E427" s="2">
        <v>2843.58</v>
      </c>
      <c r="F427">
        <v>0</v>
      </c>
      <c r="G427" s="2">
        <v>0</v>
      </c>
      <c r="H427" s="2">
        <f t="shared" si="18"/>
        <v>0</v>
      </c>
      <c r="I427">
        <v>108731</v>
      </c>
      <c r="J427" t="s">
        <v>586</v>
      </c>
      <c r="K427" s="2">
        <v>0</v>
      </c>
      <c r="L427" s="2">
        <f t="shared" si="19"/>
        <v>0</v>
      </c>
      <c r="M427" s="2">
        <f t="shared" si="20"/>
        <v>0</v>
      </c>
      <c r="N427">
        <v>1</v>
      </c>
      <c r="O427" t="s">
        <v>58</v>
      </c>
    </row>
    <row r="428" spans="1:15">
      <c r="A428">
        <v>16011392</v>
      </c>
      <c r="B428" t="s">
        <v>9</v>
      </c>
      <c r="C428" t="s">
        <v>11</v>
      </c>
      <c r="D428" t="s">
        <v>587</v>
      </c>
      <c r="E428" s="2">
        <v>1612.89</v>
      </c>
      <c r="F428">
        <v>0</v>
      </c>
      <c r="G428" s="2">
        <v>0</v>
      </c>
      <c r="H428" s="2">
        <f t="shared" si="18"/>
        <v>0</v>
      </c>
      <c r="I428">
        <v>117005</v>
      </c>
      <c r="J428" t="s">
        <v>588</v>
      </c>
      <c r="K428" s="2">
        <v>0</v>
      </c>
      <c r="L428" s="2">
        <f t="shared" si="19"/>
        <v>0</v>
      </c>
      <c r="M428" s="2">
        <f t="shared" si="20"/>
        <v>0</v>
      </c>
      <c r="N428">
        <v>1</v>
      </c>
      <c r="O428" t="s">
        <v>58</v>
      </c>
    </row>
    <row r="429" spans="1:15">
      <c r="A429">
        <v>16015924</v>
      </c>
      <c r="B429" t="s">
        <v>9</v>
      </c>
      <c r="C429" t="s">
        <v>11</v>
      </c>
      <c r="D429" t="s">
        <v>589</v>
      </c>
      <c r="E429" s="2">
        <v>850.67</v>
      </c>
      <c r="F429">
        <v>0</v>
      </c>
      <c r="G429" s="2">
        <v>0</v>
      </c>
      <c r="H429" s="2">
        <f t="shared" si="18"/>
        <v>0</v>
      </c>
      <c r="I429">
        <v>116475</v>
      </c>
      <c r="J429" t="s">
        <v>590</v>
      </c>
      <c r="K429" s="2">
        <v>0</v>
      </c>
      <c r="L429" s="2">
        <f t="shared" si="19"/>
        <v>0</v>
      </c>
      <c r="M429" s="2">
        <f t="shared" si="20"/>
        <v>0</v>
      </c>
      <c r="N429">
        <v>4</v>
      </c>
      <c r="O429" t="s">
        <v>58</v>
      </c>
    </row>
    <row r="430" spans="1:15">
      <c r="A430">
        <v>16231643</v>
      </c>
      <c r="B430" t="s">
        <v>9</v>
      </c>
      <c r="C430" t="s">
        <v>11</v>
      </c>
      <c r="D430" t="s">
        <v>589</v>
      </c>
      <c r="E430" s="2">
        <v>850.67</v>
      </c>
      <c r="F430">
        <v>0</v>
      </c>
      <c r="G430" s="2">
        <v>0</v>
      </c>
      <c r="H430" s="2">
        <f t="shared" si="18"/>
        <v>0</v>
      </c>
      <c r="I430">
        <v>116475</v>
      </c>
      <c r="J430" t="s">
        <v>590</v>
      </c>
      <c r="K430" s="2">
        <v>0</v>
      </c>
      <c r="L430" s="2">
        <f t="shared" si="19"/>
        <v>0</v>
      </c>
      <c r="M430" s="2">
        <f t="shared" si="20"/>
        <v>0</v>
      </c>
      <c r="N430">
        <v>4</v>
      </c>
      <c r="O430" t="s">
        <v>58</v>
      </c>
    </row>
    <row r="431" spans="1:15">
      <c r="A431">
        <v>16043065</v>
      </c>
      <c r="B431" t="s">
        <v>9</v>
      </c>
      <c r="C431" t="s">
        <v>11</v>
      </c>
      <c r="D431" t="s">
        <v>591</v>
      </c>
      <c r="E431" s="2">
        <v>2405.1999999999998</v>
      </c>
      <c r="F431">
        <v>0</v>
      </c>
      <c r="G431" s="2">
        <v>0</v>
      </c>
      <c r="H431" s="2">
        <f t="shared" si="18"/>
        <v>0</v>
      </c>
      <c r="I431">
        <v>119288</v>
      </c>
      <c r="J431" t="s">
        <v>592</v>
      </c>
      <c r="K431" s="2">
        <v>0</v>
      </c>
      <c r="L431" s="2">
        <f t="shared" si="19"/>
        <v>0</v>
      </c>
      <c r="M431" s="2">
        <f t="shared" si="20"/>
        <v>0</v>
      </c>
      <c r="N431">
        <v>1</v>
      </c>
      <c r="O431" t="s">
        <v>58</v>
      </c>
    </row>
    <row r="432" spans="1:15">
      <c r="A432">
        <v>15947688</v>
      </c>
      <c r="B432" t="s">
        <v>9</v>
      </c>
      <c r="C432" t="s">
        <v>11</v>
      </c>
      <c r="D432" t="s">
        <v>593</v>
      </c>
      <c r="E432" s="2">
        <v>2154.9299999999998</v>
      </c>
      <c r="F432">
        <v>0</v>
      </c>
      <c r="G432" s="2">
        <v>0</v>
      </c>
      <c r="H432" s="2">
        <f t="shared" si="18"/>
        <v>0</v>
      </c>
      <c r="I432">
        <v>107603</v>
      </c>
      <c r="J432" t="s">
        <v>594</v>
      </c>
      <c r="K432" s="2">
        <v>0</v>
      </c>
      <c r="L432" s="2">
        <f t="shared" si="19"/>
        <v>0</v>
      </c>
      <c r="M432" s="2">
        <f t="shared" si="20"/>
        <v>0</v>
      </c>
      <c r="N432">
        <v>28</v>
      </c>
      <c r="O432" t="s">
        <v>58</v>
      </c>
    </row>
    <row r="433" spans="1:15">
      <c r="A433">
        <v>15947696</v>
      </c>
      <c r="B433" t="s">
        <v>9</v>
      </c>
      <c r="C433" t="s">
        <v>11</v>
      </c>
      <c r="D433" t="s">
        <v>595</v>
      </c>
      <c r="E433" s="2">
        <v>2154.9299999999998</v>
      </c>
      <c r="F433">
        <v>0</v>
      </c>
      <c r="G433" s="2">
        <v>0</v>
      </c>
      <c r="H433" s="2">
        <f t="shared" si="18"/>
        <v>0</v>
      </c>
      <c r="I433">
        <v>107611</v>
      </c>
      <c r="J433" t="s">
        <v>596</v>
      </c>
      <c r="K433" s="2">
        <v>0</v>
      </c>
      <c r="L433" s="2">
        <f t="shared" si="19"/>
        <v>0</v>
      </c>
      <c r="M433" s="2">
        <f t="shared" si="20"/>
        <v>0</v>
      </c>
      <c r="N433">
        <v>28</v>
      </c>
      <c r="O433" t="s">
        <v>58</v>
      </c>
    </row>
    <row r="434" spans="1:15">
      <c r="A434">
        <v>16200187</v>
      </c>
      <c r="B434" t="s">
        <v>9</v>
      </c>
      <c r="C434" t="s">
        <v>11</v>
      </c>
      <c r="D434" t="s">
        <v>595</v>
      </c>
      <c r="E434" s="2">
        <v>2129.81</v>
      </c>
      <c r="F434">
        <v>0</v>
      </c>
      <c r="G434" s="2">
        <v>0</v>
      </c>
      <c r="H434" s="2">
        <f t="shared" si="18"/>
        <v>0</v>
      </c>
      <c r="I434">
        <v>107611</v>
      </c>
      <c r="J434" t="s">
        <v>596</v>
      </c>
      <c r="K434" s="2">
        <v>0</v>
      </c>
      <c r="L434" s="2">
        <f t="shared" si="19"/>
        <v>0</v>
      </c>
      <c r="M434" s="2">
        <f t="shared" si="20"/>
        <v>0</v>
      </c>
      <c r="N434">
        <v>28</v>
      </c>
      <c r="O434" t="s">
        <v>58</v>
      </c>
    </row>
    <row r="435" spans="1:15">
      <c r="A435">
        <v>15947718</v>
      </c>
      <c r="B435" t="s">
        <v>9</v>
      </c>
      <c r="C435" t="s">
        <v>11</v>
      </c>
      <c r="D435" t="s">
        <v>597</v>
      </c>
      <c r="E435" s="2">
        <v>2154.9299999999998</v>
      </c>
      <c r="F435">
        <v>0</v>
      </c>
      <c r="G435" s="2">
        <v>0</v>
      </c>
      <c r="H435" s="2">
        <f t="shared" si="18"/>
        <v>0</v>
      </c>
      <c r="I435">
        <v>107638</v>
      </c>
      <c r="J435" t="s">
        <v>598</v>
      </c>
      <c r="K435" s="2">
        <v>0</v>
      </c>
      <c r="L435" s="2">
        <f t="shared" si="19"/>
        <v>0</v>
      </c>
      <c r="M435" s="2">
        <f t="shared" si="20"/>
        <v>0</v>
      </c>
      <c r="N435">
        <v>28</v>
      </c>
      <c r="O435" t="s">
        <v>58</v>
      </c>
    </row>
    <row r="436" spans="1:15">
      <c r="A436">
        <v>16201140</v>
      </c>
      <c r="B436" t="s">
        <v>9</v>
      </c>
      <c r="C436" t="s">
        <v>11</v>
      </c>
      <c r="D436" t="s">
        <v>597</v>
      </c>
      <c r="E436" s="2">
        <v>2123.41</v>
      </c>
      <c r="F436">
        <v>0</v>
      </c>
      <c r="G436" s="2">
        <v>0</v>
      </c>
      <c r="H436" s="2">
        <f t="shared" si="18"/>
        <v>0</v>
      </c>
      <c r="I436">
        <v>107638</v>
      </c>
      <c r="J436" t="s">
        <v>598</v>
      </c>
      <c r="K436" s="2">
        <v>0</v>
      </c>
      <c r="L436" s="2">
        <f t="shared" si="19"/>
        <v>0</v>
      </c>
      <c r="M436" s="2">
        <f t="shared" si="20"/>
        <v>0</v>
      </c>
      <c r="N436">
        <v>28</v>
      </c>
      <c r="O436" t="s">
        <v>58</v>
      </c>
    </row>
    <row r="437" spans="1:15">
      <c r="A437">
        <v>15947726</v>
      </c>
      <c r="B437" t="s">
        <v>9</v>
      </c>
      <c r="C437" t="s">
        <v>11</v>
      </c>
      <c r="D437" t="s">
        <v>599</v>
      </c>
      <c r="E437" s="2">
        <v>2066.67</v>
      </c>
      <c r="F437">
        <v>0</v>
      </c>
      <c r="G437" s="2">
        <v>0</v>
      </c>
      <c r="H437" s="2">
        <f t="shared" si="18"/>
        <v>0</v>
      </c>
      <c r="I437">
        <v>107646</v>
      </c>
      <c r="J437" t="s">
        <v>600</v>
      </c>
      <c r="K437" s="2">
        <v>0</v>
      </c>
      <c r="L437" s="2">
        <f t="shared" si="19"/>
        <v>0</v>
      </c>
      <c r="M437" s="2">
        <f t="shared" si="20"/>
        <v>0</v>
      </c>
      <c r="N437">
        <v>28</v>
      </c>
      <c r="O437" t="s">
        <v>58</v>
      </c>
    </row>
    <row r="438" spans="1:15">
      <c r="A438">
        <v>15642070</v>
      </c>
      <c r="B438" t="s">
        <v>9</v>
      </c>
      <c r="C438" t="s">
        <v>11</v>
      </c>
      <c r="D438" t="s">
        <v>601</v>
      </c>
      <c r="E438" s="2">
        <v>271.52999999999997</v>
      </c>
      <c r="F438">
        <v>0</v>
      </c>
      <c r="G438" s="2">
        <v>0</v>
      </c>
      <c r="H438" s="2">
        <f t="shared" si="18"/>
        <v>0</v>
      </c>
      <c r="I438">
        <v>70300</v>
      </c>
      <c r="J438" t="s">
        <v>602</v>
      </c>
      <c r="K438" s="2">
        <v>0</v>
      </c>
      <c r="L438" s="2">
        <f t="shared" si="19"/>
        <v>0</v>
      </c>
      <c r="M438" s="2">
        <f t="shared" si="20"/>
        <v>0</v>
      </c>
      <c r="N438">
        <v>1</v>
      </c>
      <c r="O438" t="s">
        <v>58</v>
      </c>
    </row>
    <row r="439" spans="1:15">
      <c r="A439">
        <v>15642925</v>
      </c>
      <c r="B439" t="s">
        <v>9</v>
      </c>
      <c r="C439" t="s">
        <v>11</v>
      </c>
      <c r="D439" t="s">
        <v>601</v>
      </c>
      <c r="E439" s="2">
        <v>271.52999999999997</v>
      </c>
      <c r="F439">
        <v>0</v>
      </c>
      <c r="G439" s="2">
        <v>0</v>
      </c>
      <c r="H439" s="2">
        <f t="shared" si="18"/>
        <v>0</v>
      </c>
      <c r="I439">
        <v>70300</v>
      </c>
      <c r="J439" t="s">
        <v>602</v>
      </c>
      <c r="K439" s="2">
        <v>0</v>
      </c>
      <c r="L439" s="2">
        <f t="shared" si="19"/>
        <v>0</v>
      </c>
      <c r="M439" s="2">
        <f t="shared" si="20"/>
        <v>0</v>
      </c>
      <c r="N439">
        <v>1</v>
      </c>
      <c r="O439" t="s">
        <v>58</v>
      </c>
    </row>
    <row r="440" spans="1:15">
      <c r="A440">
        <v>15803872</v>
      </c>
      <c r="B440" t="s">
        <v>9</v>
      </c>
      <c r="C440" t="s">
        <v>11</v>
      </c>
      <c r="D440" t="s">
        <v>601</v>
      </c>
      <c r="E440" s="2">
        <v>271.52999999999997</v>
      </c>
      <c r="F440">
        <v>0</v>
      </c>
      <c r="G440" s="2">
        <v>0</v>
      </c>
      <c r="H440" s="2">
        <f t="shared" si="18"/>
        <v>0</v>
      </c>
      <c r="I440">
        <v>70300</v>
      </c>
      <c r="J440" t="s">
        <v>602</v>
      </c>
      <c r="K440" s="2">
        <v>0</v>
      </c>
      <c r="L440" s="2">
        <f t="shared" si="19"/>
        <v>0</v>
      </c>
      <c r="M440" s="2">
        <f t="shared" si="20"/>
        <v>0</v>
      </c>
      <c r="N440">
        <v>1</v>
      </c>
      <c r="O440" t="s">
        <v>58</v>
      </c>
    </row>
    <row r="441" spans="1:15">
      <c r="A441">
        <v>16194047</v>
      </c>
      <c r="B441" t="s">
        <v>9</v>
      </c>
      <c r="C441" t="s">
        <v>11</v>
      </c>
      <c r="D441" t="s">
        <v>601</v>
      </c>
      <c r="E441" s="2">
        <v>271.52999999999997</v>
      </c>
      <c r="F441">
        <v>0</v>
      </c>
      <c r="G441" s="2">
        <v>0</v>
      </c>
      <c r="H441" s="2">
        <f t="shared" si="18"/>
        <v>0</v>
      </c>
      <c r="I441">
        <v>70300</v>
      </c>
      <c r="J441" t="s">
        <v>602</v>
      </c>
      <c r="K441" s="2">
        <v>0</v>
      </c>
      <c r="L441" s="2">
        <f t="shared" si="19"/>
        <v>0</v>
      </c>
      <c r="M441" s="2">
        <f t="shared" si="20"/>
        <v>0</v>
      </c>
      <c r="N441">
        <v>1</v>
      </c>
      <c r="O441" t="s">
        <v>58</v>
      </c>
    </row>
    <row r="442" spans="1:15">
      <c r="A442">
        <v>15997901</v>
      </c>
      <c r="B442" t="s">
        <v>9</v>
      </c>
      <c r="C442" t="s">
        <v>11</v>
      </c>
      <c r="D442" t="s">
        <v>603</v>
      </c>
      <c r="E442" s="2">
        <v>404.82</v>
      </c>
      <c r="F442">
        <v>0</v>
      </c>
      <c r="G442" s="2">
        <v>0</v>
      </c>
      <c r="H442" s="2">
        <f t="shared" si="18"/>
        <v>0</v>
      </c>
      <c r="I442">
        <v>70319</v>
      </c>
      <c r="J442" t="s">
        <v>604</v>
      </c>
      <c r="K442" s="2">
        <v>0</v>
      </c>
      <c r="L442" s="2">
        <f t="shared" si="19"/>
        <v>0</v>
      </c>
      <c r="M442" s="2">
        <f t="shared" si="20"/>
        <v>0</v>
      </c>
      <c r="N442">
        <v>1</v>
      </c>
      <c r="O442" t="s">
        <v>58</v>
      </c>
    </row>
    <row r="443" spans="1:15">
      <c r="A443">
        <v>15998932</v>
      </c>
      <c r="B443" t="s">
        <v>9</v>
      </c>
      <c r="C443" t="s">
        <v>11</v>
      </c>
      <c r="D443" t="s">
        <v>603</v>
      </c>
      <c r="E443" s="2">
        <v>391.96</v>
      </c>
      <c r="F443">
        <v>0</v>
      </c>
      <c r="G443" s="2">
        <v>0</v>
      </c>
      <c r="H443" s="2">
        <f t="shared" si="18"/>
        <v>0</v>
      </c>
      <c r="I443">
        <v>70319</v>
      </c>
      <c r="J443" t="s">
        <v>604</v>
      </c>
      <c r="K443" s="2">
        <v>0</v>
      </c>
      <c r="L443" s="2">
        <f t="shared" si="19"/>
        <v>0</v>
      </c>
      <c r="M443" s="2">
        <f t="shared" si="20"/>
        <v>0</v>
      </c>
      <c r="N443">
        <v>1</v>
      </c>
      <c r="O443" t="s">
        <v>58</v>
      </c>
    </row>
    <row r="444" spans="1:15">
      <c r="A444">
        <v>16156048</v>
      </c>
      <c r="B444" t="s">
        <v>9</v>
      </c>
      <c r="C444" t="s">
        <v>11</v>
      </c>
      <c r="D444" t="s">
        <v>603</v>
      </c>
      <c r="E444" s="2">
        <v>404.82</v>
      </c>
      <c r="F444">
        <v>0</v>
      </c>
      <c r="G444" s="2">
        <v>0</v>
      </c>
      <c r="H444" s="2">
        <f t="shared" si="18"/>
        <v>0</v>
      </c>
      <c r="I444">
        <v>70319</v>
      </c>
      <c r="J444" t="s">
        <v>604</v>
      </c>
      <c r="K444" s="2">
        <v>0</v>
      </c>
      <c r="L444" s="2">
        <f t="shared" si="19"/>
        <v>0</v>
      </c>
      <c r="M444" s="2">
        <f t="shared" si="20"/>
        <v>0</v>
      </c>
      <c r="N444">
        <v>1</v>
      </c>
      <c r="O444" t="s">
        <v>58</v>
      </c>
    </row>
    <row r="445" spans="1:15">
      <c r="A445">
        <v>16164636</v>
      </c>
      <c r="B445" t="s">
        <v>9</v>
      </c>
      <c r="C445" t="s">
        <v>11</v>
      </c>
      <c r="D445" t="s">
        <v>603</v>
      </c>
      <c r="E445" s="2">
        <v>375.43</v>
      </c>
      <c r="F445">
        <v>0</v>
      </c>
      <c r="G445" s="2">
        <v>0</v>
      </c>
      <c r="H445" s="2">
        <f t="shared" si="18"/>
        <v>0</v>
      </c>
      <c r="I445">
        <v>70319</v>
      </c>
      <c r="J445" t="s">
        <v>604</v>
      </c>
      <c r="K445" s="2">
        <v>0</v>
      </c>
      <c r="L445" s="2">
        <f t="shared" si="19"/>
        <v>0</v>
      </c>
      <c r="M445" s="2">
        <f t="shared" si="20"/>
        <v>0</v>
      </c>
      <c r="N445">
        <v>1</v>
      </c>
      <c r="O445" t="s">
        <v>58</v>
      </c>
    </row>
    <row r="446" spans="1:15">
      <c r="A446">
        <v>16061330</v>
      </c>
      <c r="B446" t="s">
        <v>9</v>
      </c>
      <c r="C446" t="s">
        <v>11</v>
      </c>
      <c r="D446" t="s">
        <v>605</v>
      </c>
      <c r="E446" s="2">
        <v>4142</v>
      </c>
      <c r="F446">
        <v>0</v>
      </c>
      <c r="G446" s="2">
        <v>0</v>
      </c>
      <c r="H446" s="2">
        <f t="shared" si="18"/>
        <v>0</v>
      </c>
      <c r="I446">
        <v>120103</v>
      </c>
      <c r="J446" t="s">
        <v>606</v>
      </c>
      <c r="K446" s="2">
        <v>0</v>
      </c>
      <c r="L446" s="2">
        <f t="shared" si="19"/>
        <v>0</v>
      </c>
      <c r="M446" s="2">
        <f t="shared" si="20"/>
        <v>0</v>
      </c>
      <c r="N446">
        <v>60</v>
      </c>
      <c r="O446" t="s">
        <v>58</v>
      </c>
    </row>
    <row r="447" spans="1:15">
      <c r="A447">
        <v>16061349</v>
      </c>
      <c r="B447" t="s">
        <v>9</v>
      </c>
      <c r="C447" t="s">
        <v>11</v>
      </c>
      <c r="D447" t="s">
        <v>607</v>
      </c>
      <c r="E447" s="2">
        <v>4142</v>
      </c>
      <c r="F447">
        <v>0</v>
      </c>
      <c r="G447" s="2">
        <v>0</v>
      </c>
      <c r="H447" s="2">
        <f t="shared" si="18"/>
        <v>0</v>
      </c>
      <c r="I447">
        <v>120111</v>
      </c>
      <c r="J447" t="s">
        <v>608</v>
      </c>
      <c r="K447" s="2">
        <v>0</v>
      </c>
      <c r="L447" s="2">
        <f t="shared" si="19"/>
        <v>0</v>
      </c>
      <c r="M447" s="2">
        <f t="shared" si="20"/>
        <v>0</v>
      </c>
      <c r="N447">
        <v>60</v>
      </c>
      <c r="O447" t="s">
        <v>58</v>
      </c>
    </row>
    <row r="448" spans="1:15">
      <c r="A448">
        <v>16065336</v>
      </c>
      <c r="B448" t="s">
        <v>9</v>
      </c>
      <c r="C448" t="s">
        <v>11</v>
      </c>
      <c r="D448" t="s">
        <v>609</v>
      </c>
      <c r="E448" s="2">
        <v>543.70000000000005</v>
      </c>
      <c r="F448">
        <v>0</v>
      </c>
      <c r="G448" s="2">
        <v>0</v>
      </c>
      <c r="H448" s="2">
        <f t="shared" si="18"/>
        <v>0</v>
      </c>
      <c r="I448">
        <v>122777</v>
      </c>
      <c r="J448" t="s">
        <v>610</v>
      </c>
      <c r="K448" s="2">
        <v>0</v>
      </c>
      <c r="L448" s="2">
        <f t="shared" si="19"/>
        <v>0</v>
      </c>
      <c r="M448" s="2">
        <f t="shared" si="20"/>
        <v>0</v>
      </c>
      <c r="N448">
        <v>1</v>
      </c>
      <c r="O448" t="s">
        <v>58</v>
      </c>
    </row>
    <row r="449" spans="1:15">
      <c r="A449">
        <v>16233646</v>
      </c>
      <c r="B449" t="s">
        <v>9</v>
      </c>
      <c r="C449" t="s">
        <v>11</v>
      </c>
      <c r="D449" t="s">
        <v>609</v>
      </c>
      <c r="E449" s="2">
        <v>543.70000000000005</v>
      </c>
      <c r="F449">
        <v>0</v>
      </c>
      <c r="G449" s="2">
        <v>0</v>
      </c>
      <c r="H449" s="2">
        <f t="shared" si="18"/>
        <v>0</v>
      </c>
      <c r="I449">
        <v>122777</v>
      </c>
      <c r="J449" t="s">
        <v>610</v>
      </c>
      <c r="K449" s="2">
        <v>0</v>
      </c>
      <c r="L449" s="2">
        <f t="shared" si="19"/>
        <v>0</v>
      </c>
      <c r="M449" s="2">
        <f t="shared" si="20"/>
        <v>0</v>
      </c>
      <c r="N449">
        <v>1</v>
      </c>
      <c r="O449" t="s">
        <v>58</v>
      </c>
    </row>
    <row r="450" spans="1:15">
      <c r="A450">
        <v>16065344</v>
      </c>
      <c r="B450" t="s">
        <v>9</v>
      </c>
      <c r="C450" t="s">
        <v>11</v>
      </c>
      <c r="D450" t="s">
        <v>611</v>
      </c>
      <c r="E450" s="2">
        <v>2718.53</v>
      </c>
      <c r="F450">
        <v>0</v>
      </c>
      <c r="G450" s="2">
        <v>0</v>
      </c>
      <c r="H450" s="2">
        <f t="shared" ref="H450:H513" si="21">F450*G450</f>
        <v>0</v>
      </c>
      <c r="I450">
        <v>122785</v>
      </c>
      <c r="J450" t="s">
        <v>612</v>
      </c>
      <c r="K450" s="2">
        <v>0</v>
      </c>
      <c r="L450" s="2">
        <f t="shared" ref="L450:L513" si="22">G450-K450</f>
        <v>0</v>
      </c>
      <c r="M450" s="2">
        <f t="shared" ref="M450:M513" si="23">IF(ISNUMBER(K450),IF(K450&gt;0,(L450/K450)*100,))</f>
        <v>0</v>
      </c>
      <c r="N450">
        <v>1</v>
      </c>
      <c r="O450" t="s">
        <v>58</v>
      </c>
    </row>
    <row r="451" spans="1:15">
      <c r="A451">
        <v>16233654</v>
      </c>
      <c r="B451" t="s">
        <v>9</v>
      </c>
      <c r="C451" t="s">
        <v>11</v>
      </c>
      <c r="D451" t="s">
        <v>611</v>
      </c>
      <c r="E451" s="2">
        <v>2718.53</v>
      </c>
      <c r="F451">
        <v>0</v>
      </c>
      <c r="G451" s="2">
        <v>0</v>
      </c>
      <c r="H451" s="2">
        <f t="shared" si="21"/>
        <v>0</v>
      </c>
      <c r="I451">
        <v>122785</v>
      </c>
      <c r="J451" t="s">
        <v>612</v>
      </c>
      <c r="K451" s="2">
        <v>0</v>
      </c>
      <c r="L451" s="2">
        <f t="shared" si="22"/>
        <v>0</v>
      </c>
      <c r="M451" s="2">
        <f t="shared" si="23"/>
        <v>0</v>
      </c>
      <c r="N451">
        <v>1</v>
      </c>
      <c r="O451" t="s">
        <v>58</v>
      </c>
    </row>
    <row r="452" spans="1:15">
      <c r="A452">
        <v>15688348</v>
      </c>
      <c r="B452" t="s">
        <v>9</v>
      </c>
      <c r="C452" t="s">
        <v>11</v>
      </c>
      <c r="D452" t="s">
        <v>613</v>
      </c>
      <c r="E452" s="2">
        <v>385.4</v>
      </c>
      <c r="F452">
        <v>0</v>
      </c>
      <c r="G452" s="2">
        <v>0</v>
      </c>
      <c r="H452" s="2">
        <f t="shared" si="21"/>
        <v>0</v>
      </c>
      <c r="I452">
        <v>101044</v>
      </c>
      <c r="J452" t="s">
        <v>614</v>
      </c>
      <c r="K452" s="2">
        <v>0</v>
      </c>
      <c r="L452" s="2">
        <f t="shared" si="22"/>
        <v>0</v>
      </c>
      <c r="M452" s="2">
        <f t="shared" si="23"/>
        <v>0</v>
      </c>
      <c r="N452">
        <v>1</v>
      </c>
      <c r="O452" t="s">
        <v>58</v>
      </c>
    </row>
    <row r="453" spans="1:15">
      <c r="A453">
        <v>16095324</v>
      </c>
      <c r="B453" t="s">
        <v>9</v>
      </c>
      <c r="C453" t="s">
        <v>11</v>
      </c>
      <c r="D453" t="s">
        <v>615</v>
      </c>
      <c r="E453" s="2">
        <v>1203.54</v>
      </c>
      <c r="F453">
        <v>0</v>
      </c>
      <c r="G453" s="2">
        <v>0</v>
      </c>
      <c r="H453" s="2">
        <f t="shared" si="21"/>
        <v>0</v>
      </c>
      <c r="I453">
        <v>124397</v>
      </c>
      <c r="J453" t="s">
        <v>616</v>
      </c>
      <c r="K453" s="2">
        <v>0</v>
      </c>
      <c r="L453" s="2">
        <f t="shared" si="22"/>
        <v>0</v>
      </c>
      <c r="M453" s="2">
        <f t="shared" si="23"/>
        <v>0</v>
      </c>
      <c r="N453">
        <v>2</v>
      </c>
      <c r="O453" t="s">
        <v>58</v>
      </c>
    </row>
    <row r="454" spans="1:15">
      <c r="A454">
        <v>16095332</v>
      </c>
      <c r="B454" t="s">
        <v>9</v>
      </c>
      <c r="C454" t="s">
        <v>11</v>
      </c>
      <c r="D454" t="s">
        <v>617</v>
      </c>
      <c r="E454" s="2">
        <v>1203.54</v>
      </c>
      <c r="F454">
        <v>0</v>
      </c>
      <c r="G454" s="2">
        <v>0</v>
      </c>
      <c r="H454" s="2">
        <f t="shared" si="21"/>
        <v>0</v>
      </c>
      <c r="I454">
        <v>124400</v>
      </c>
      <c r="J454" t="s">
        <v>618</v>
      </c>
      <c r="K454" s="2">
        <v>0</v>
      </c>
      <c r="L454" s="2">
        <f t="shared" si="22"/>
        <v>0</v>
      </c>
      <c r="M454" s="2">
        <f t="shared" si="23"/>
        <v>0</v>
      </c>
      <c r="N454">
        <v>2</v>
      </c>
      <c r="O454" t="s">
        <v>58</v>
      </c>
    </row>
    <row r="455" spans="1:15">
      <c r="A455">
        <v>15571009</v>
      </c>
      <c r="B455" t="s">
        <v>9</v>
      </c>
      <c r="C455" t="s">
        <v>11</v>
      </c>
      <c r="D455" t="s">
        <v>619</v>
      </c>
      <c r="E455" s="2">
        <v>511.9</v>
      </c>
      <c r="F455">
        <v>0</v>
      </c>
      <c r="G455" s="2">
        <v>0</v>
      </c>
      <c r="H455" s="2">
        <f t="shared" si="21"/>
        <v>0</v>
      </c>
      <c r="I455">
        <v>138126</v>
      </c>
      <c r="J455" t="s">
        <v>620</v>
      </c>
      <c r="K455" s="2">
        <v>0</v>
      </c>
      <c r="L455" s="2">
        <f t="shared" si="22"/>
        <v>0</v>
      </c>
      <c r="M455" s="2">
        <f t="shared" si="23"/>
        <v>0</v>
      </c>
      <c r="N455">
        <v>1</v>
      </c>
      <c r="O455" t="s">
        <v>58</v>
      </c>
    </row>
    <row r="456" spans="1:15">
      <c r="A456">
        <v>15571017</v>
      </c>
      <c r="B456" t="s">
        <v>9</v>
      </c>
      <c r="C456" t="s">
        <v>11</v>
      </c>
      <c r="D456" t="s">
        <v>621</v>
      </c>
      <c r="E456" s="2">
        <v>578.62</v>
      </c>
      <c r="F456">
        <v>0</v>
      </c>
      <c r="G456" s="2">
        <v>0</v>
      </c>
      <c r="H456" s="2">
        <f t="shared" si="21"/>
        <v>0</v>
      </c>
      <c r="I456">
        <v>138134</v>
      </c>
      <c r="J456" t="s">
        <v>622</v>
      </c>
      <c r="K456" s="2">
        <v>0</v>
      </c>
      <c r="L456" s="2">
        <f t="shared" si="22"/>
        <v>0</v>
      </c>
      <c r="M456" s="2">
        <f t="shared" si="23"/>
        <v>0</v>
      </c>
      <c r="N456">
        <v>1</v>
      </c>
      <c r="O456" t="s">
        <v>58</v>
      </c>
    </row>
    <row r="457" spans="1:15">
      <c r="A457">
        <v>16081862</v>
      </c>
      <c r="B457" t="s">
        <v>9</v>
      </c>
      <c r="C457" t="s">
        <v>11</v>
      </c>
      <c r="D457" t="s">
        <v>623</v>
      </c>
      <c r="E457" s="2">
        <v>2384.6999999999998</v>
      </c>
      <c r="F457">
        <v>0</v>
      </c>
      <c r="G457" s="2">
        <v>0</v>
      </c>
      <c r="H457" s="2">
        <f t="shared" si="21"/>
        <v>0</v>
      </c>
      <c r="I457">
        <v>127345</v>
      </c>
      <c r="J457" t="s">
        <v>624</v>
      </c>
      <c r="K457" s="2">
        <v>0</v>
      </c>
      <c r="L457" s="2">
        <f t="shared" si="22"/>
        <v>0</v>
      </c>
      <c r="M457" s="2">
        <f t="shared" si="23"/>
        <v>0</v>
      </c>
      <c r="N457">
        <v>60</v>
      </c>
      <c r="O457" t="s">
        <v>58</v>
      </c>
    </row>
    <row r="458" spans="1:15">
      <c r="A458">
        <v>16004418</v>
      </c>
      <c r="B458" t="s">
        <v>9</v>
      </c>
      <c r="C458" t="s">
        <v>11</v>
      </c>
      <c r="D458" t="s">
        <v>625</v>
      </c>
      <c r="E458" s="2">
        <v>89.17</v>
      </c>
      <c r="F458">
        <v>0</v>
      </c>
      <c r="G458" s="2">
        <v>0</v>
      </c>
      <c r="H458" s="2">
        <f t="shared" si="21"/>
        <v>0</v>
      </c>
      <c r="I458">
        <v>115967</v>
      </c>
      <c r="J458" t="s">
        <v>626</v>
      </c>
      <c r="K458" s="2">
        <v>0</v>
      </c>
      <c r="L458" s="2">
        <f t="shared" si="22"/>
        <v>0</v>
      </c>
      <c r="M458" s="2">
        <f t="shared" si="23"/>
        <v>0</v>
      </c>
      <c r="N458">
        <v>1</v>
      </c>
      <c r="O458" t="s">
        <v>58</v>
      </c>
    </row>
    <row r="459" spans="1:15">
      <c r="A459">
        <v>16004426</v>
      </c>
      <c r="B459" t="s">
        <v>9</v>
      </c>
      <c r="C459" t="s">
        <v>11</v>
      </c>
      <c r="D459" t="s">
        <v>627</v>
      </c>
      <c r="E459" s="2">
        <v>170.45</v>
      </c>
      <c r="F459">
        <v>0</v>
      </c>
      <c r="G459" s="2">
        <v>0</v>
      </c>
      <c r="H459" s="2">
        <f t="shared" si="21"/>
        <v>0</v>
      </c>
      <c r="I459">
        <v>115975</v>
      </c>
      <c r="J459" t="s">
        <v>628</v>
      </c>
      <c r="K459" s="2">
        <v>0</v>
      </c>
      <c r="L459" s="2">
        <f t="shared" si="22"/>
        <v>0</v>
      </c>
      <c r="M459" s="2">
        <f t="shared" si="23"/>
        <v>0</v>
      </c>
      <c r="N459">
        <v>1</v>
      </c>
      <c r="O459" t="s">
        <v>58</v>
      </c>
    </row>
    <row r="460" spans="1:15">
      <c r="A460">
        <v>15766861</v>
      </c>
      <c r="B460" t="s">
        <v>9</v>
      </c>
      <c r="C460" t="s">
        <v>11</v>
      </c>
      <c r="D460" t="s">
        <v>629</v>
      </c>
      <c r="E460" s="2">
        <v>2521.15</v>
      </c>
      <c r="F460">
        <v>0</v>
      </c>
      <c r="G460" s="2">
        <v>0</v>
      </c>
      <c r="H460" s="2">
        <f t="shared" si="21"/>
        <v>0</v>
      </c>
      <c r="I460">
        <v>101516</v>
      </c>
      <c r="J460" t="s">
        <v>630</v>
      </c>
      <c r="K460" s="2">
        <v>0</v>
      </c>
      <c r="L460" s="2">
        <f t="shared" si="22"/>
        <v>0</v>
      </c>
      <c r="M460" s="2">
        <f t="shared" si="23"/>
        <v>0</v>
      </c>
      <c r="N460">
        <v>30</v>
      </c>
      <c r="O460" t="s">
        <v>58</v>
      </c>
    </row>
    <row r="461" spans="1:15">
      <c r="A461">
        <v>15766896</v>
      </c>
      <c r="B461" t="s">
        <v>9</v>
      </c>
      <c r="C461" t="s">
        <v>11</v>
      </c>
      <c r="D461" t="s">
        <v>631</v>
      </c>
      <c r="E461" s="2">
        <v>5623.12</v>
      </c>
      <c r="F461">
        <v>0</v>
      </c>
      <c r="G461" s="2">
        <v>0</v>
      </c>
      <c r="H461" s="2">
        <f t="shared" si="21"/>
        <v>0</v>
      </c>
      <c r="I461">
        <v>101524</v>
      </c>
      <c r="J461" t="s">
        <v>632</v>
      </c>
      <c r="K461" s="2">
        <v>0</v>
      </c>
      <c r="L461" s="2">
        <f t="shared" si="22"/>
        <v>0</v>
      </c>
      <c r="M461" s="2">
        <f t="shared" si="23"/>
        <v>0</v>
      </c>
      <c r="N461">
        <v>30</v>
      </c>
      <c r="O461" t="s">
        <v>58</v>
      </c>
    </row>
    <row r="462" spans="1:15">
      <c r="A462">
        <v>15436608</v>
      </c>
      <c r="B462" t="s">
        <v>9</v>
      </c>
      <c r="C462" t="s">
        <v>11</v>
      </c>
      <c r="D462" t="s">
        <v>633</v>
      </c>
      <c r="E462" s="2">
        <v>494.51</v>
      </c>
      <c r="F462">
        <v>0</v>
      </c>
      <c r="G462" s="2">
        <v>0</v>
      </c>
      <c r="H462" s="2">
        <f t="shared" si="21"/>
        <v>0</v>
      </c>
      <c r="I462">
        <v>71293</v>
      </c>
      <c r="J462" t="s">
        <v>634</v>
      </c>
      <c r="K462" s="2">
        <v>0</v>
      </c>
      <c r="L462" s="2">
        <f t="shared" si="22"/>
        <v>0</v>
      </c>
      <c r="M462" s="2">
        <f t="shared" si="23"/>
        <v>0</v>
      </c>
      <c r="N462">
        <v>60</v>
      </c>
      <c r="O462" t="s">
        <v>58</v>
      </c>
    </row>
    <row r="463" spans="1:15">
      <c r="A463">
        <v>15587207</v>
      </c>
      <c r="B463" t="s">
        <v>9</v>
      </c>
      <c r="C463" t="s">
        <v>11</v>
      </c>
      <c r="D463" t="s">
        <v>633</v>
      </c>
      <c r="E463" s="2">
        <v>494.51</v>
      </c>
      <c r="F463">
        <v>0</v>
      </c>
      <c r="G463" s="2">
        <v>0</v>
      </c>
      <c r="H463" s="2">
        <f t="shared" si="21"/>
        <v>0</v>
      </c>
      <c r="I463">
        <v>71293</v>
      </c>
      <c r="J463" t="s">
        <v>634</v>
      </c>
      <c r="K463" s="2">
        <v>0</v>
      </c>
      <c r="L463" s="2">
        <f t="shared" si="22"/>
        <v>0</v>
      </c>
      <c r="M463" s="2">
        <f t="shared" si="23"/>
        <v>0</v>
      </c>
      <c r="N463">
        <v>60</v>
      </c>
      <c r="O463" t="s">
        <v>58</v>
      </c>
    </row>
    <row r="464" spans="1:15">
      <c r="A464">
        <v>15587622</v>
      </c>
      <c r="B464" t="s">
        <v>9</v>
      </c>
      <c r="C464" t="s">
        <v>11</v>
      </c>
      <c r="D464" t="s">
        <v>633</v>
      </c>
      <c r="E464" s="2">
        <v>494.51</v>
      </c>
      <c r="F464">
        <v>0</v>
      </c>
      <c r="G464" s="2">
        <v>0</v>
      </c>
      <c r="H464" s="2">
        <f t="shared" si="21"/>
        <v>0</v>
      </c>
      <c r="I464">
        <v>71293</v>
      </c>
      <c r="J464" t="s">
        <v>634</v>
      </c>
      <c r="K464" s="2">
        <v>0</v>
      </c>
      <c r="L464" s="2">
        <f t="shared" si="22"/>
        <v>0</v>
      </c>
      <c r="M464" s="2">
        <f t="shared" si="23"/>
        <v>0</v>
      </c>
      <c r="N464">
        <v>60</v>
      </c>
      <c r="O464" t="s">
        <v>58</v>
      </c>
    </row>
    <row r="465" spans="1:15">
      <c r="A465">
        <v>16026276</v>
      </c>
      <c r="B465" t="s">
        <v>9</v>
      </c>
      <c r="C465" t="s">
        <v>11</v>
      </c>
      <c r="D465" t="s">
        <v>633</v>
      </c>
      <c r="E465" s="2">
        <v>989.02</v>
      </c>
      <c r="F465">
        <v>0</v>
      </c>
      <c r="G465" s="2">
        <v>0</v>
      </c>
      <c r="H465" s="2">
        <f t="shared" si="21"/>
        <v>0</v>
      </c>
      <c r="I465">
        <v>71293</v>
      </c>
      <c r="J465" t="s">
        <v>634</v>
      </c>
      <c r="K465" s="2">
        <v>0</v>
      </c>
      <c r="L465" s="2">
        <f t="shared" si="22"/>
        <v>0</v>
      </c>
      <c r="M465" s="2">
        <f t="shared" si="23"/>
        <v>0</v>
      </c>
      <c r="N465">
        <v>120</v>
      </c>
      <c r="O465" t="s">
        <v>58</v>
      </c>
    </row>
    <row r="466" spans="1:15">
      <c r="A466">
        <v>15436616</v>
      </c>
      <c r="B466" t="s">
        <v>9</v>
      </c>
      <c r="C466" t="s">
        <v>11</v>
      </c>
      <c r="D466" t="s">
        <v>635</v>
      </c>
      <c r="E466" s="2">
        <v>968.59</v>
      </c>
      <c r="F466">
        <v>0</v>
      </c>
      <c r="G466" s="2">
        <v>0</v>
      </c>
      <c r="H466" s="2">
        <f t="shared" si="21"/>
        <v>0</v>
      </c>
      <c r="I466">
        <v>71307</v>
      </c>
      <c r="J466" t="s">
        <v>636</v>
      </c>
      <c r="K466" s="2">
        <v>0</v>
      </c>
      <c r="L466" s="2">
        <f t="shared" si="22"/>
        <v>0</v>
      </c>
      <c r="M466" s="2">
        <f t="shared" si="23"/>
        <v>0</v>
      </c>
      <c r="N466">
        <v>30</v>
      </c>
      <c r="O466" t="s">
        <v>58</v>
      </c>
    </row>
    <row r="467" spans="1:15">
      <c r="A467">
        <v>15587215</v>
      </c>
      <c r="B467" t="s">
        <v>9</v>
      </c>
      <c r="C467" t="s">
        <v>11</v>
      </c>
      <c r="D467" t="s">
        <v>635</v>
      </c>
      <c r="E467" s="2">
        <v>968.59</v>
      </c>
      <c r="F467">
        <v>0</v>
      </c>
      <c r="G467" s="2">
        <v>0</v>
      </c>
      <c r="H467" s="2">
        <f t="shared" si="21"/>
        <v>0</v>
      </c>
      <c r="I467">
        <v>71307</v>
      </c>
      <c r="J467" t="s">
        <v>636</v>
      </c>
      <c r="K467" s="2">
        <v>0</v>
      </c>
      <c r="L467" s="2">
        <f t="shared" si="22"/>
        <v>0</v>
      </c>
      <c r="M467" s="2">
        <f t="shared" si="23"/>
        <v>0</v>
      </c>
      <c r="N467">
        <v>30</v>
      </c>
      <c r="O467" t="s">
        <v>58</v>
      </c>
    </row>
    <row r="468" spans="1:15">
      <c r="A468">
        <v>15587630</v>
      </c>
      <c r="B468" t="s">
        <v>9</v>
      </c>
      <c r="C468" t="s">
        <v>11</v>
      </c>
      <c r="D468" t="s">
        <v>635</v>
      </c>
      <c r="E468" s="2">
        <v>968.59</v>
      </c>
      <c r="F468">
        <v>0</v>
      </c>
      <c r="G468" s="2">
        <v>0</v>
      </c>
      <c r="H468" s="2">
        <f t="shared" si="21"/>
        <v>0</v>
      </c>
      <c r="I468">
        <v>71307</v>
      </c>
      <c r="J468" t="s">
        <v>636</v>
      </c>
      <c r="K468" s="2">
        <v>0</v>
      </c>
      <c r="L468" s="2">
        <f t="shared" si="22"/>
        <v>0</v>
      </c>
      <c r="M468" s="2">
        <f t="shared" si="23"/>
        <v>0</v>
      </c>
      <c r="N468">
        <v>30</v>
      </c>
      <c r="O468" t="s">
        <v>58</v>
      </c>
    </row>
    <row r="469" spans="1:15">
      <c r="A469">
        <v>15324575</v>
      </c>
      <c r="B469" t="s">
        <v>9</v>
      </c>
      <c r="C469" t="s">
        <v>11</v>
      </c>
      <c r="D469" t="s">
        <v>637</v>
      </c>
      <c r="E469" s="2">
        <v>734.39</v>
      </c>
      <c r="F469">
        <v>0</v>
      </c>
      <c r="G469" s="2">
        <v>0</v>
      </c>
      <c r="H469" s="2">
        <f t="shared" si="21"/>
        <v>0</v>
      </c>
      <c r="I469">
        <v>214191</v>
      </c>
      <c r="J469" t="s">
        <v>638</v>
      </c>
      <c r="K469" s="2">
        <v>0</v>
      </c>
      <c r="L469" s="2">
        <f t="shared" si="22"/>
        <v>0</v>
      </c>
      <c r="M469" s="2">
        <f t="shared" si="23"/>
        <v>0</v>
      </c>
      <c r="N469">
        <v>28</v>
      </c>
      <c r="O469" t="s">
        <v>58</v>
      </c>
    </row>
    <row r="470" spans="1:15">
      <c r="A470">
        <v>15522768</v>
      </c>
      <c r="B470" t="s">
        <v>9</v>
      </c>
      <c r="C470" t="s">
        <v>11</v>
      </c>
      <c r="D470" t="s">
        <v>637</v>
      </c>
      <c r="E470" s="2">
        <v>734.39</v>
      </c>
      <c r="F470">
        <v>0</v>
      </c>
      <c r="G470" s="2">
        <v>0</v>
      </c>
      <c r="H470" s="2">
        <f t="shared" si="21"/>
        <v>0</v>
      </c>
      <c r="I470">
        <v>214191</v>
      </c>
      <c r="J470" t="s">
        <v>638</v>
      </c>
      <c r="K470" s="2">
        <v>0</v>
      </c>
      <c r="L470" s="2">
        <f t="shared" si="22"/>
        <v>0</v>
      </c>
      <c r="M470" s="2">
        <f t="shared" si="23"/>
        <v>0</v>
      </c>
      <c r="N470">
        <v>28</v>
      </c>
      <c r="O470" t="s">
        <v>58</v>
      </c>
    </row>
    <row r="471" spans="1:15">
      <c r="A471">
        <v>15598934</v>
      </c>
      <c r="B471" t="s">
        <v>9</v>
      </c>
      <c r="C471" t="s">
        <v>11</v>
      </c>
      <c r="D471" t="s">
        <v>637</v>
      </c>
      <c r="E471" s="2">
        <v>734.39</v>
      </c>
      <c r="F471">
        <v>0</v>
      </c>
      <c r="G471" s="2">
        <v>0</v>
      </c>
      <c r="H471" s="2">
        <f t="shared" si="21"/>
        <v>0</v>
      </c>
      <c r="I471">
        <v>214191</v>
      </c>
      <c r="J471" t="s">
        <v>638</v>
      </c>
      <c r="K471" s="2">
        <v>0</v>
      </c>
      <c r="L471" s="2">
        <f t="shared" si="22"/>
        <v>0</v>
      </c>
      <c r="M471" s="2">
        <f t="shared" si="23"/>
        <v>0</v>
      </c>
      <c r="N471">
        <v>28</v>
      </c>
      <c r="O471" t="s">
        <v>58</v>
      </c>
    </row>
    <row r="472" spans="1:15">
      <c r="A472">
        <v>15599140</v>
      </c>
      <c r="B472" t="s">
        <v>9</v>
      </c>
      <c r="C472" t="s">
        <v>11</v>
      </c>
      <c r="D472" t="s">
        <v>637</v>
      </c>
      <c r="E472" s="2">
        <v>734.39</v>
      </c>
      <c r="F472">
        <v>0</v>
      </c>
      <c r="G472" s="2">
        <v>0</v>
      </c>
      <c r="H472" s="2">
        <f t="shared" si="21"/>
        <v>0</v>
      </c>
      <c r="I472">
        <v>214191</v>
      </c>
      <c r="J472" t="s">
        <v>638</v>
      </c>
      <c r="K472" s="2">
        <v>0</v>
      </c>
      <c r="L472" s="2">
        <f t="shared" si="22"/>
        <v>0</v>
      </c>
      <c r="M472" s="2">
        <f t="shared" si="23"/>
        <v>0</v>
      </c>
      <c r="N472">
        <v>28</v>
      </c>
      <c r="O472" t="s">
        <v>58</v>
      </c>
    </row>
    <row r="473" spans="1:15">
      <c r="A473">
        <v>15803880</v>
      </c>
      <c r="B473" t="s">
        <v>9</v>
      </c>
      <c r="C473" t="s">
        <v>11</v>
      </c>
      <c r="D473" t="s">
        <v>637</v>
      </c>
      <c r="E473" s="2">
        <v>786.85</v>
      </c>
      <c r="F473">
        <v>0</v>
      </c>
      <c r="G473" s="2">
        <v>0</v>
      </c>
      <c r="H473" s="2">
        <f t="shared" si="21"/>
        <v>0</v>
      </c>
      <c r="I473">
        <v>214191</v>
      </c>
      <c r="J473" t="s">
        <v>638</v>
      </c>
      <c r="K473" s="2">
        <v>0</v>
      </c>
      <c r="L473" s="2">
        <f t="shared" si="22"/>
        <v>0</v>
      </c>
      <c r="M473" s="2">
        <f t="shared" si="23"/>
        <v>0</v>
      </c>
      <c r="N473">
        <v>30</v>
      </c>
      <c r="O473" t="s">
        <v>58</v>
      </c>
    </row>
    <row r="474" spans="1:15">
      <c r="A474">
        <v>15324583</v>
      </c>
      <c r="B474" t="s">
        <v>9</v>
      </c>
      <c r="C474" t="s">
        <v>11</v>
      </c>
      <c r="D474" t="s">
        <v>639</v>
      </c>
      <c r="E474" s="2">
        <v>1457.94</v>
      </c>
      <c r="F474">
        <v>0</v>
      </c>
      <c r="G474" s="2">
        <v>0</v>
      </c>
      <c r="H474" s="2">
        <f t="shared" si="21"/>
        <v>0</v>
      </c>
      <c r="I474">
        <v>214205</v>
      </c>
      <c r="J474" t="s">
        <v>640</v>
      </c>
      <c r="K474" s="2">
        <v>0</v>
      </c>
      <c r="L474" s="2">
        <f t="shared" si="22"/>
        <v>0</v>
      </c>
      <c r="M474" s="2">
        <f t="shared" si="23"/>
        <v>0</v>
      </c>
      <c r="N474">
        <v>28</v>
      </c>
      <c r="O474" t="s">
        <v>58</v>
      </c>
    </row>
    <row r="475" spans="1:15">
      <c r="A475">
        <v>15522776</v>
      </c>
      <c r="B475" t="s">
        <v>9</v>
      </c>
      <c r="C475" t="s">
        <v>11</v>
      </c>
      <c r="D475" t="s">
        <v>639</v>
      </c>
      <c r="E475" s="2">
        <v>1457.94</v>
      </c>
      <c r="F475">
        <v>0</v>
      </c>
      <c r="G475" s="2">
        <v>0</v>
      </c>
      <c r="H475" s="2">
        <f t="shared" si="21"/>
        <v>0</v>
      </c>
      <c r="I475">
        <v>214205</v>
      </c>
      <c r="J475" t="s">
        <v>640</v>
      </c>
      <c r="K475" s="2">
        <v>0</v>
      </c>
      <c r="L475" s="2">
        <f t="shared" si="22"/>
        <v>0</v>
      </c>
      <c r="M475" s="2">
        <f t="shared" si="23"/>
        <v>0</v>
      </c>
      <c r="N475">
        <v>28</v>
      </c>
      <c r="O475" t="s">
        <v>58</v>
      </c>
    </row>
    <row r="476" spans="1:15">
      <c r="A476">
        <v>15598942</v>
      </c>
      <c r="B476" t="s">
        <v>9</v>
      </c>
      <c r="C476" t="s">
        <v>11</v>
      </c>
      <c r="D476" t="s">
        <v>639</v>
      </c>
      <c r="E476" s="2">
        <v>1457.94</v>
      </c>
      <c r="F476">
        <v>0</v>
      </c>
      <c r="G476" s="2">
        <v>0</v>
      </c>
      <c r="H476" s="2">
        <f t="shared" si="21"/>
        <v>0</v>
      </c>
      <c r="I476">
        <v>214205</v>
      </c>
      <c r="J476" t="s">
        <v>640</v>
      </c>
      <c r="K476" s="2">
        <v>0</v>
      </c>
      <c r="L476" s="2">
        <f t="shared" si="22"/>
        <v>0</v>
      </c>
      <c r="M476" s="2">
        <f t="shared" si="23"/>
        <v>0</v>
      </c>
      <c r="N476">
        <v>28</v>
      </c>
      <c r="O476" t="s">
        <v>58</v>
      </c>
    </row>
    <row r="477" spans="1:15">
      <c r="A477">
        <v>15599159</v>
      </c>
      <c r="B477" t="s">
        <v>9</v>
      </c>
      <c r="C477" t="s">
        <v>11</v>
      </c>
      <c r="D477" t="s">
        <v>639</v>
      </c>
      <c r="E477" s="2">
        <v>1457.94</v>
      </c>
      <c r="F477">
        <v>0</v>
      </c>
      <c r="G477" s="2">
        <v>0</v>
      </c>
      <c r="H477" s="2">
        <f t="shared" si="21"/>
        <v>0</v>
      </c>
      <c r="I477">
        <v>214205</v>
      </c>
      <c r="J477" t="s">
        <v>640</v>
      </c>
      <c r="K477" s="2">
        <v>0</v>
      </c>
      <c r="L477" s="2">
        <f t="shared" si="22"/>
        <v>0</v>
      </c>
      <c r="M477" s="2">
        <f t="shared" si="23"/>
        <v>0</v>
      </c>
      <c r="N477">
        <v>28</v>
      </c>
      <c r="O477" t="s">
        <v>58</v>
      </c>
    </row>
    <row r="478" spans="1:15">
      <c r="A478">
        <v>15803899</v>
      </c>
      <c r="B478" t="s">
        <v>9</v>
      </c>
      <c r="C478" t="s">
        <v>11</v>
      </c>
      <c r="D478" t="s">
        <v>639</v>
      </c>
      <c r="E478" s="2">
        <v>1562.08</v>
      </c>
      <c r="F478">
        <v>0</v>
      </c>
      <c r="G478" s="2">
        <v>0</v>
      </c>
      <c r="H478" s="2">
        <f t="shared" si="21"/>
        <v>0</v>
      </c>
      <c r="I478">
        <v>214205</v>
      </c>
      <c r="J478" t="s">
        <v>640</v>
      </c>
      <c r="K478" s="2">
        <v>0</v>
      </c>
      <c r="L478" s="2">
        <f t="shared" si="22"/>
        <v>0</v>
      </c>
      <c r="M478" s="2">
        <f t="shared" si="23"/>
        <v>0</v>
      </c>
      <c r="N478">
        <v>30</v>
      </c>
      <c r="O478" t="s">
        <v>58</v>
      </c>
    </row>
    <row r="479" spans="1:15">
      <c r="A479">
        <v>15324591</v>
      </c>
      <c r="B479" t="s">
        <v>9</v>
      </c>
      <c r="C479" t="s">
        <v>11</v>
      </c>
      <c r="D479" t="s">
        <v>641</v>
      </c>
      <c r="E479" s="2">
        <v>2909.24</v>
      </c>
      <c r="F479">
        <v>0</v>
      </c>
      <c r="G479" s="2">
        <v>0</v>
      </c>
      <c r="H479" s="2">
        <f t="shared" si="21"/>
        <v>0</v>
      </c>
      <c r="I479">
        <v>214213</v>
      </c>
      <c r="J479" t="s">
        <v>642</v>
      </c>
      <c r="K479" s="2">
        <v>0</v>
      </c>
      <c r="L479" s="2">
        <f t="shared" si="22"/>
        <v>0</v>
      </c>
      <c r="M479" s="2">
        <f t="shared" si="23"/>
        <v>0</v>
      </c>
      <c r="N479">
        <v>28</v>
      </c>
      <c r="O479" t="s">
        <v>58</v>
      </c>
    </row>
    <row r="480" spans="1:15">
      <c r="A480">
        <v>15522784</v>
      </c>
      <c r="B480" t="s">
        <v>9</v>
      </c>
      <c r="C480" t="s">
        <v>11</v>
      </c>
      <c r="D480" t="s">
        <v>641</v>
      </c>
      <c r="E480" s="2">
        <v>2909.24</v>
      </c>
      <c r="F480">
        <v>0</v>
      </c>
      <c r="G480" s="2">
        <v>0</v>
      </c>
      <c r="H480" s="2">
        <f t="shared" si="21"/>
        <v>0</v>
      </c>
      <c r="I480">
        <v>214213</v>
      </c>
      <c r="J480" t="s">
        <v>642</v>
      </c>
      <c r="K480" s="2">
        <v>0</v>
      </c>
      <c r="L480" s="2">
        <f t="shared" si="22"/>
        <v>0</v>
      </c>
      <c r="M480" s="2">
        <f t="shared" si="23"/>
        <v>0</v>
      </c>
      <c r="N480">
        <v>28</v>
      </c>
      <c r="O480" t="s">
        <v>58</v>
      </c>
    </row>
    <row r="481" spans="1:15">
      <c r="A481">
        <v>15598950</v>
      </c>
      <c r="B481" t="s">
        <v>9</v>
      </c>
      <c r="C481" t="s">
        <v>11</v>
      </c>
      <c r="D481" t="s">
        <v>641</v>
      </c>
      <c r="E481" s="2">
        <v>2909.24</v>
      </c>
      <c r="F481">
        <v>0</v>
      </c>
      <c r="G481" s="2">
        <v>0</v>
      </c>
      <c r="H481" s="2">
        <f t="shared" si="21"/>
        <v>0</v>
      </c>
      <c r="I481">
        <v>214213</v>
      </c>
      <c r="J481" t="s">
        <v>642</v>
      </c>
      <c r="K481" s="2">
        <v>0</v>
      </c>
      <c r="L481" s="2">
        <f t="shared" si="22"/>
        <v>0</v>
      </c>
      <c r="M481" s="2">
        <f t="shared" si="23"/>
        <v>0</v>
      </c>
      <c r="N481">
        <v>28</v>
      </c>
      <c r="O481" t="s">
        <v>58</v>
      </c>
    </row>
    <row r="482" spans="1:15">
      <c r="A482">
        <v>15599167</v>
      </c>
      <c r="B482" t="s">
        <v>9</v>
      </c>
      <c r="C482" t="s">
        <v>11</v>
      </c>
      <c r="D482" t="s">
        <v>641</v>
      </c>
      <c r="E482" s="2">
        <v>2909.24</v>
      </c>
      <c r="F482">
        <v>0</v>
      </c>
      <c r="G482" s="2">
        <v>0</v>
      </c>
      <c r="H482" s="2">
        <f t="shared" si="21"/>
        <v>0</v>
      </c>
      <c r="I482">
        <v>214213</v>
      </c>
      <c r="J482" t="s">
        <v>642</v>
      </c>
      <c r="K482" s="2">
        <v>0</v>
      </c>
      <c r="L482" s="2">
        <f t="shared" si="22"/>
        <v>0</v>
      </c>
      <c r="M482" s="2">
        <f t="shared" si="23"/>
        <v>0</v>
      </c>
      <c r="N482">
        <v>28</v>
      </c>
      <c r="O482" t="s">
        <v>58</v>
      </c>
    </row>
    <row r="483" spans="1:15">
      <c r="A483">
        <v>15803902</v>
      </c>
      <c r="B483" t="s">
        <v>9</v>
      </c>
      <c r="C483" t="s">
        <v>11</v>
      </c>
      <c r="D483" t="s">
        <v>641</v>
      </c>
      <c r="E483" s="2">
        <v>3117.04</v>
      </c>
      <c r="F483">
        <v>0</v>
      </c>
      <c r="G483" s="2">
        <v>0</v>
      </c>
      <c r="H483" s="2">
        <f t="shared" si="21"/>
        <v>0</v>
      </c>
      <c r="I483">
        <v>214213</v>
      </c>
      <c r="J483" t="s">
        <v>642</v>
      </c>
      <c r="K483" s="2">
        <v>0</v>
      </c>
      <c r="L483" s="2">
        <f t="shared" si="22"/>
        <v>0</v>
      </c>
      <c r="M483" s="2">
        <f t="shared" si="23"/>
        <v>0</v>
      </c>
      <c r="N483">
        <v>30</v>
      </c>
      <c r="O483" t="s">
        <v>58</v>
      </c>
    </row>
    <row r="484" spans="1:15">
      <c r="A484">
        <v>14607557</v>
      </c>
      <c r="B484" t="s">
        <v>9</v>
      </c>
      <c r="C484" t="s">
        <v>11</v>
      </c>
      <c r="D484" t="s">
        <v>643</v>
      </c>
      <c r="E484" s="2">
        <v>264.06</v>
      </c>
      <c r="F484">
        <v>0</v>
      </c>
      <c r="G484" s="2">
        <v>0</v>
      </c>
      <c r="H484" s="2">
        <f t="shared" si="21"/>
        <v>0</v>
      </c>
      <c r="I484">
        <v>57789</v>
      </c>
      <c r="J484" t="s">
        <v>644</v>
      </c>
      <c r="K484" s="2">
        <v>0</v>
      </c>
      <c r="L484" s="2">
        <f t="shared" si="22"/>
        <v>0</v>
      </c>
      <c r="M484" s="2">
        <f t="shared" si="23"/>
        <v>0</v>
      </c>
      <c r="N484">
        <v>1</v>
      </c>
      <c r="O484" t="s">
        <v>58</v>
      </c>
    </row>
    <row r="485" spans="1:15">
      <c r="A485">
        <v>15419150</v>
      </c>
      <c r="B485" t="s">
        <v>9</v>
      </c>
      <c r="C485" t="s">
        <v>11</v>
      </c>
      <c r="D485" t="s">
        <v>645</v>
      </c>
      <c r="E485" s="2">
        <v>111.49</v>
      </c>
      <c r="F485">
        <v>0</v>
      </c>
      <c r="G485" s="2">
        <v>0</v>
      </c>
      <c r="H485" s="2">
        <f t="shared" si="21"/>
        <v>0</v>
      </c>
      <c r="I485">
        <v>80705</v>
      </c>
      <c r="J485" t="s">
        <v>646</v>
      </c>
      <c r="K485" s="2">
        <v>0</v>
      </c>
      <c r="L485" s="2">
        <f t="shared" si="22"/>
        <v>0</v>
      </c>
      <c r="M485" s="2">
        <f t="shared" si="23"/>
        <v>0</v>
      </c>
      <c r="N485">
        <v>1</v>
      </c>
      <c r="O485" t="s">
        <v>58</v>
      </c>
    </row>
    <row r="486" spans="1:15">
      <c r="A486">
        <v>15583910</v>
      </c>
      <c r="B486" t="s">
        <v>9</v>
      </c>
      <c r="C486" t="s">
        <v>11</v>
      </c>
      <c r="D486" t="s">
        <v>647</v>
      </c>
      <c r="E486" s="2">
        <v>264.06</v>
      </c>
      <c r="F486">
        <v>0</v>
      </c>
      <c r="G486" s="2">
        <v>0</v>
      </c>
      <c r="H486" s="2">
        <f t="shared" si="21"/>
        <v>0</v>
      </c>
      <c r="I486">
        <v>95389</v>
      </c>
      <c r="J486" t="s">
        <v>648</v>
      </c>
      <c r="K486" s="2">
        <v>0</v>
      </c>
      <c r="L486" s="2">
        <f t="shared" si="22"/>
        <v>0</v>
      </c>
      <c r="M486" s="2">
        <f t="shared" si="23"/>
        <v>0</v>
      </c>
      <c r="N486">
        <v>1</v>
      </c>
      <c r="O486" t="s">
        <v>58</v>
      </c>
    </row>
    <row r="487" spans="1:15">
      <c r="A487">
        <v>14607573</v>
      </c>
      <c r="B487" t="s">
        <v>9</v>
      </c>
      <c r="C487" t="s">
        <v>11</v>
      </c>
      <c r="D487" t="s">
        <v>649</v>
      </c>
      <c r="E487" s="2">
        <v>265.75</v>
      </c>
      <c r="F487">
        <v>0</v>
      </c>
      <c r="G487" s="2">
        <v>0</v>
      </c>
      <c r="H487" s="2">
        <f t="shared" si="21"/>
        <v>0</v>
      </c>
      <c r="I487">
        <v>35122</v>
      </c>
      <c r="J487" t="s">
        <v>650</v>
      </c>
      <c r="K487" s="2">
        <v>0</v>
      </c>
      <c r="L487" s="2">
        <f t="shared" si="22"/>
        <v>0</v>
      </c>
      <c r="M487" s="2">
        <f t="shared" si="23"/>
        <v>0</v>
      </c>
      <c r="N487">
        <v>1</v>
      </c>
      <c r="O487" t="s">
        <v>58</v>
      </c>
    </row>
    <row r="488" spans="1:15">
      <c r="A488">
        <v>15583929</v>
      </c>
      <c r="B488" t="s">
        <v>9</v>
      </c>
      <c r="C488" t="s">
        <v>11</v>
      </c>
      <c r="D488" t="s">
        <v>651</v>
      </c>
      <c r="E488" s="2">
        <v>251.04</v>
      </c>
      <c r="F488">
        <v>0</v>
      </c>
      <c r="G488" s="2">
        <v>0</v>
      </c>
      <c r="H488" s="2">
        <f t="shared" si="21"/>
        <v>0</v>
      </c>
      <c r="I488">
        <v>95397</v>
      </c>
      <c r="J488" t="s">
        <v>652</v>
      </c>
      <c r="K488" s="2">
        <v>0</v>
      </c>
      <c r="L488" s="2">
        <f t="shared" si="22"/>
        <v>0</v>
      </c>
      <c r="M488" s="2">
        <f t="shared" si="23"/>
        <v>0</v>
      </c>
      <c r="N488">
        <v>1</v>
      </c>
      <c r="O488" t="s">
        <v>58</v>
      </c>
    </row>
    <row r="489" spans="1:15">
      <c r="A489">
        <v>15583694</v>
      </c>
      <c r="B489" t="s">
        <v>9</v>
      </c>
      <c r="C489" t="s">
        <v>11</v>
      </c>
      <c r="D489" t="s">
        <v>653</v>
      </c>
      <c r="E489" s="2">
        <v>120.05</v>
      </c>
      <c r="F489">
        <v>0</v>
      </c>
      <c r="G489" s="2">
        <v>0</v>
      </c>
      <c r="H489" s="2">
        <f t="shared" si="21"/>
        <v>0</v>
      </c>
      <c r="I489">
        <v>106879</v>
      </c>
      <c r="J489" t="s">
        <v>654</v>
      </c>
      <c r="K489" s="2">
        <v>0</v>
      </c>
      <c r="L489" s="2">
        <f t="shared" si="22"/>
        <v>0</v>
      </c>
      <c r="M489" s="2">
        <f t="shared" si="23"/>
        <v>0</v>
      </c>
      <c r="N489">
        <v>1</v>
      </c>
      <c r="O489" t="s">
        <v>58</v>
      </c>
    </row>
    <row r="490" spans="1:15">
      <c r="A490">
        <v>15990850</v>
      </c>
      <c r="B490" t="s">
        <v>9</v>
      </c>
      <c r="C490" t="s">
        <v>11</v>
      </c>
      <c r="D490" t="s">
        <v>655</v>
      </c>
      <c r="E490" s="2">
        <v>470.71</v>
      </c>
      <c r="F490">
        <v>0</v>
      </c>
      <c r="G490" s="2">
        <v>0</v>
      </c>
      <c r="H490" s="2">
        <f t="shared" si="21"/>
        <v>0</v>
      </c>
      <c r="I490">
        <v>53090</v>
      </c>
      <c r="J490" t="s">
        <v>656</v>
      </c>
      <c r="K490" s="2">
        <v>0</v>
      </c>
      <c r="L490" s="2">
        <f t="shared" si="22"/>
        <v>0</v>
      </c>
      <c r="M490" s="2">
        <f t="shared" si="23"/>
        <v>0</v>
      </c>
      <c r="N490">
        <v>5</v>
      </c>
      <c r="O490" t="s">
        <v>58</v>
      </c>
    </row>
    <row r="491" spans="1:15">
      <c r="A491">
        <v>15569179</v>
      </c>
      <c r="B491" t="s">
        <v>9</v>
      </c>
      <c r="C491" t="s">
        <v>11</v>
      </c>
      <c r="D491" t="s">
        <v>657</v>
      </c>
      <c r="E491" s="2">
        <v>242.29</v>
      </c>
      <c r="F491">
        <v>0</v>
      </c>
      <c r="G491" s="2">
        <v>0</v>
      </c>
      <c r="H491" s="2">
        <f t="shared" si="21"/>
        <v>0</v>
      </c>
      <c r="I491">
        <v>74896</v>
      </c>
      <c r="J491" t="s">
        <v>658</v>
      </c>
      <c r="K491" s="2">
        <v>0</v>
      </c>
      <c r="L491" s="2">
        <f t="shared" si="22"/>
        <v>0</v>
      </c>
      <c r="M491" s="2">
        <f t="shared" si="23"/>
        <v>0</v>
      </c>
      <c r="N491">
        <v>1</v>
      </c>
      <c r="O491" t="s">
        <v>58</v>
      </c>
    </row>
    <row r="492" spans="1:15">
      <c r="A492">
        <v>15625044</v>
      </c>
      <c r="B492" t="s">
        <v>9</v>
      </c>
      <c r="C492" t="s">
        <v>11</v>
      </c>
      <c r="D492" t="s">
        <v>657</v>
      </c>
      <c r="E492" s="2">
        <v>242.29</v>
      </c>
      <c r="F492">
        <v>0</v>
      </c>
      <c r="G492" s="2">
        <v>0</v>
      </c>
      <c r="H492" s="2">
        <f t="shared" si="21"/>
        <v>0</v>
      </c>
      <c r="I492">
        <v>74896</v>
      </c>
      <c r="J492" t="s">
        <v>658</v>
      </c>
      <c r="K492" s="2">
        <v>0</v>
      </c>
      <c r="L492" s="2">
        <f t="shared" si="22"/>
        <v>0</v>
      </c>
      <c r="M492" s="2">
        <f t="shared" si="23"/>
        <v>0</v>
      </c>
      <c r="N492">
        <v>1</v>
      </c>
      <c r="O492" t="s">
        <v>58</v>
      </c>
    </row>
    <row r="493" spans="1:15">
      <c r="A493">
        <v>15625370</v>
      </c>
      <c r="B493" t="s">
        <v>9</v>
      </c>
      <c r="C493" t="s">
        <v>11</v>
      </c>
      <c r="D493" t="s">
        <v>657</v>
      </c>
      <c r="E493" s="2">
        <v>242.29</v>
      </c>
      <c r="F493">
        <v>0</v>
      </c>
      <c r="G493" s="2">
        <v>0</v>
      </c>
      <c r="H493" s="2">
        <f t="shared" si="21"/>
        <v>0</v>
      </c>
      <c r="I493">
        <v>74896</v>
      </c>
      <c r="J493" t="s">
        <v>658</v>
      </c>
      <c r="K493" s="2">
        <v>0</v>
      </c>
      <c r="L493" s="2">
        <f t="shared" si="22"/>
        <v>0</v>
      </c>
      <c r="M493" s="2">
        <f t="shared" si="23"/>
        <v>0</v>
      </c>
      <c r="N493">
        <v>1</v>
      </c>
      <c r="O493" t="s">
        <v>58</v>
      </c>
    </row>
    <row r="494" spans="1:15">
      <c r="A494">
        <v>16021967</v>
      </c>
      <c r="B494" t="s">
        <v>9</v>
      </c>
      <c r="C494" t="s">
        <v>11</v>
      </c>
      <c r="D494" t="s">
        <v>657</v>
      </c>
      <c r="E494" s="2">
        <v>242.29</v>
      </c>
      <c r="F494">
        <v>0</v>
      </c>
      <c r="G494" s="2">
        <v>0</v>
      </c>
      <c r="H494" s="2">
        <f t="shared" si="21"/>
        <v>0</v>
      </c>
      <c r="I494">
        <v>74896</v>
      </c>
      <c r="J494" t="s">
        <v>658</v>
      </c>
      <c r="K494" s="2">
        <v>0</v>
      </c>
      <c r="L494" s="2">
        <f t="shared" si="22"/>
        <v>0</v>
      </c>
      <c r="M494" s="2">
        <f t="shared" si="23"/>
        <v>0</v>
      </c>
      <c r="N494">
        <v>1</v>
      </c>
      <c r="O494" t="s">
        <v>58</v>
      </c>
    </row>
    <row r="495" spans="1:15">
      <c r="A495">
        <v>15583708</v>
      </c>
      <c r="B495" t="s">
        <v>9</v>
      </c>
      <c r="C495" t="s">
        <v>11</v>
      </c>
      <c r="D495" t="s">
        <v>659</v>
      </c>
      <c r="E495" s="2">
        <v>239.83</v>
      </c>
      <c r="F495">
        <v>0</v>
      </c>
      <c r="G495" s="2">
        <v>0</v>
      </c>
      <c r="H495" s="2">
        <f t="shared" si="21"/>
        <v>0</v>
      </c>
      <c r="I495">
        <v>106887</v>
      </c>
      <c r="J495" t="s">
        <v>660</v>
      </c>
      <c r="K495" s="2">
        <v>0</v>
      </c>
      <c r="L495" s="2">
        <f t="shared" si="22"/>
        <v>0</v>
      </c>
      <c r="M495" s="2">
        <f t="shared" si="23"/>
        <v>0</v>
      </c>
      <c r="N495">
        <v>1</v>
      </c>
      <c r="O495" t="s">
        <v>58</v>
      </c>
    </row>
    <row r="496" spans="1:15">
      <c r="A496">
        <v>15990869</v>
      </c>
      <c r="B496" t="s">
        <v>9</v>
      </c>
      <c r="C496" t="s">
        <v>11</v>
      </c>
      <c r="D496" t="s">
        <v>661</v>
      </c>
      <c r="E496" s="2">
        <v>936.63</v>
      </c>
      <c r="F496">
        <v>0</v>
      </c>
      <c r="G496" s="2">
        <v>0</v>
      </c>
      <c r="H496" s="2">
        <f t="shared" si="21"/>
        <v>0</v>
      </c>
      <c r="I496">
        <v>53104</v>
      </c>
      <c r="J496" t="s">
        <v>662</v>
      </c>
      <c r="K496" s="2">
        <v>0</v>
      </c>
      <c r="L496" s="2">
        <f t="shared" si="22"/>
        <v>0</v>
      </c>
      <c r="M496" s="2">
        <f t="shared" si="23"/>
        <v>0</v>
      </c>
      <c r="N496">
        <v>5</v>
      </c>
      <c r="O496" t="s">
        <v>58</v>
      </c>
    </row>
    <row r="497" spans="1:15">
      <c r="A497">
        <v>16004299</v>
      </c>
      <c r="B497" t="s">
        <v>9</v>
      </c>
      <c r="C497" t="s">
        <v>11</v>
      </c>
      <c r="D497" t="s">
        <v>663</v>
      </c>
      <c r="E497" s="2">
        <v>1465.8</v>
      </c>
      <c r="F497">
        <v>0</v>
      </c>
      <c r="G497" s="2">
        <v>0</v>
      </c>
      <c r="H497" s="2">
        <f t="shared" si="21"/>
        <v>0</v>
      </c>
      <c r="I497">
        <v>53082</v>
      </c>
      <c r="J497" t="s">
        <v>664</v>
      </c>
      <c r="K497" s="2">
        <v>0</v>
      </c>
      <c r="L497" s="2">
        <f t="shared" si="22"/>
        <v>0</v>
      </c>
      <c r="M497" s="2">
        <f t="shared" si="23"/>
        <v>0</v>
      </c>
      <c r="N497">
        <v>5</v>
      </c>
      <c r="O497" t="s">
        <v>58</v>
      </c>
    </row>
    <row r="498" spans="1:15">
      <c r="A498">
        <v>15687708</v>
      </c>
      <c r="B498" t="s">
        <v>9</v>
      </c>
      <c r="C498" t="s">
        <v>11</v>
      </c>
      <c r="D498" t="s">
        <v>665</v>
      </c>
      <c r="E498" s="2">
        <v>1219.43</v>
      </c>
      <c r="F498">
        <v>0</v>
      </c>
      <c r="G498" s="2">
        <v>0</v>
      </c>
      <c r="H498" s="2">
        <f t="shared" si="21"/>
        <v>0</v>
      </c>
      <c r="I498">
        <v>82112</v>
      </c>
      <c r="J498" t="s">
        <v>666</v>
      </c>
      <c r="K498" s="2">
        <v>0</v>
      </c>
      <c r="L498" s="2">
        <f t="shared" si="22"/>
        <v>0</v>
      </c>
      <c r="M498" s="2">
        <f t="shared" si="23"/>
        <v>0</v>
      </c>
      <c r="N498">
        <v>60</v>
      </c>
      <c r="O498" t="s">
        <v>58</v>
      </c>
    </row>
    <row r="499" spans="1:15">
      <c r="A499">
        <v>15592634</v>
      </c>
      <c r="B499" t="s">
        <v>9</v>
      </c>
      <c r="C499" t="s">
        <v>11</v>
      </c>
      <c r="D499" t="s">
        <v>667</v>
      </c>
      <c r="E499" s="2">
        <v>2152.09</v>
      </c>
      <c r="F499">
        <v>0</v>
      </c>
      <c r="G499" s="2">
        <v>0</v>
      </c>
      <c r="H499" s="2">
        <f t="shared" si="21"/>
        <v>0</v>
      </c>
      <c r="I499">
        <v>82120</v>
      </c>
      <c r="J499" t="s">
        <v>668</v>
      </c>
      <c r="K499" s="2">
        <v>0</v>
      </c>
      <c r="L499" s="2">
        <f t="shared" si="22"/>
        <v>0</v>
      </c>
      <c r="M499" s="2">
        <f t="shared" si="23"/>
        <v>0</v>
      </c>
      <c r="N499">
        <v>60</v>
      </c>
      <c r="O499" t="s">
        <v>58</v>
      </c>
    </row>
    <row r="500" spans="1:15">
      <c r="A500">
        <v>15687724</v>
      </c>
      <c r="B500" t="s">
        <v>9</v>
      </c>
      <c r="C500" t="s">
        <v>11</v>
      </c>
      <c r="D500" t="s">
        <v>667</v>
      </c>
      <c r="E500" s="2">
        <v>2152.09</v>
      </c>
      <c r="F500">
        <v>0</v>
      </c>
      <c r="G500" s="2">
        <v>0</v>
      </c>
      <c r="H500" s="2">
        <f t="shared" si="21"/>
        <v>0</v>
      </c>
      <c r="I500">
        <v>82120</v>
      </c>
      <c r="J500" t="s">
        <v>668</v>
      </c>
      <c r="K500" s="2">
        <v>0</v>
      </c>
      <c r="L500" s="2">
        <f t="shared" si="22"/>
        <v>0</v>
      </c>
      <c r="M500" s="2">
        <f t="shared" si="23"/>
        <v>0</v>
      </c>
      <c r="N500">
        <v>60</v>
      </c>
      <c r="O500" t="s">
        <v>58</v>
      </c>
    </row>
    <row r="501" spans="1:15">
      <c r="A501">
        <v>16086031</v>
      </c>
      <c r="B501" t="s">
        <v>9</v>
      </c>
      <c r="C501" t="s">
        <v>11</v>
      </c>
      <c r="D501" t="s">
        <v>667</v>
      </c>
      <c r="E501" s="2">
        <v>2152.09</v>
      </c>
      <c r="F501">
        <v>0</v>
      </c>
      <c r="G501" s="2">
        <v>0</v>
      </c>
      <c r="H501" s="2">
        <f t="shared" si="21"/>
        <v>0</v>
      </c>
      <c r="I501">
        <v>82120</v>
      </c>
      <c r="J501" t="s">
        <v>668</v>
      </c>
      <c r="K501" s="2">
        <v>0</v>
      </c>
      <c r="L501" s="2">
        <f t="shared" si="22"/>
        <v>0</v>
      </c>
      <c r="M501" s="2">
        <f t="shared" si="23"/>
        <v>0</v>
      </c>
      <c r="N501">
        <v>60</v>
      </c>
      <c r="O501" t="s">
        <v>58</v>
      </c>
    </row>
    <row r="502" spans="1:15">
      <c r="A502">
        <v>15592642</v>
      </c>
      <c r="B502" t="s">
        <v>9</v>
      </c>
      <c r="C502" t="s">
        <v>11</v>
      </c>
      <c r="D502" t="s">
        <v>669</v>
      </c>
      <c r="E502" s="2">
        <v>2097.96</v>
      </c>
      <c r="F502">
        <v>0</v>
      </c>
      <c r="G502" s="2">
        <v>0</v>
      </c>
      <c r="H502" s="2">
        <f t="shared" si="21"/>
        <v>0</v>
      </c>
      <c r="I502">
        <v>82139</v>
      </c>
      <c r="J502" t="s">
        <v>670</v>
      </c>
      <c r="K502" s="2">
        <v>0</v>
      </c>
      <c r="L502" s="2">
        <f t="shared" si="22"/>
        <v>0</v>
      </c>
      <c r="M502" s="2">
        <f t="shared" si="23"/>
        <v>0</v>
      </c>
      <c r="N502">
        <v>60</v>
      </c>
      <c r="O502" t="s">
        <v>58</v>
      </c>
    </row>
    <row r="503" spans="1:15">
      <c r="A503">
        <v>15687732</v>
      </c>
      <c r="B503" t="s">
        <v>9</v>
      </c>
      <c r="C503" t="s">
        <v>11</v>
      </c>
      <c r="D503" t="s">
        <v>669</v>
      </c>
      <c r="E503" s="2">
        <v>2097.96</v>
      </c>
      <c r="F503">
        <v>0</v>
      </c>
      <c r="G503" s="2">
        <v>0</v>
      </c>
      <c r="H503" s="2">
        <f t="shared" si="21"/>
        <v>0</v>
      </c>
      <c r="I503">
        <v>82139</v>
      </c>
      <c r="J503" t="s">
        <v>670</v>
      </c>
      <c r="K503" s="2">
        <v>0</v>
      </c>
      <c r="L503" s="2">
        <f t="shared" si="22"/>
        <v>0</v>
      </c>
      <c r="M503" s="2">
        <f t="shared" si="23"/>
        <v>0</v>
      </c>
      <c r="N503">
        <v>60</v>
      </c>
      <c r="O503" t="s">
        <v>58</v>
      </c>
    </row>
    <row r="504" spans="1:15">
      <c r="A504">
        <v>15687759</v>
      </c>
      <c r="B504" t="s">
        <v>9</v>
      </c>
      <c r="C504" t="s">
        <v>11</v>
      </c>
      <c r="D504" t="s">
        <v>671</v>
      </c>
      <c r="E504" s="2">
        <v>1812.17</v>
      </c>
      <c r="F504">
        <v>0</v>
      </c>
      <c r="G504" s="2">
        <v>0</v>
      </c>
      <c r="H504" s="2">
        <f t="shared" si="21"/>
        <v>0</v>
      </c>
      <c r="I504">
        <v>88773</v>
      </c>
      <c r="J504" t="s">
        <v>672</v>
      </c>
      <c r="K504" s="2">
        <v>0</v>
      </c>
      <c r="L504" s="2">
        <f t="shared" si="22"/>
        <v>0</v>
      </c>
      <c r="M504" s="2">
        <f t="shared" si="23"/>
        <v>0</v>
      </c>
      <c r="N504">
        <v>30</v>
      </c>
      <c r="O504" t="s">
        <v>58</v>
      </c>
    </row>
    <row r="505" spans="1:15">
      <c r="A505">
        <v>15781267</v>
      </c>
      <c r="B505" t="s">
        <v>9</v>
      </c>
      <c r="C505" t="s">
        <v>11</v>
      </c>
      <c r="D505" t="s">
        <v>671</v>
      </c>
      <c r="E505" s="2">
        <v>1812.17</v>
      </c>
      <c r="F505">
        <v>0</v>
      </c>
      <c r="G505" s="2">
        <v>0</v>
      </c>
      <c r="H505" s="2">
        <f t="shared" si="21"/>
        <v>0</v>
      </c>
      <c r="I505">
        <v>88773</v>
      </c>
      <c r="J505" t="s">
        <v>672</v>
      </c>
      <c r="K505" s="2">
        <v>0</v>
      </c>
      <c r="L505" s="2">
        <f t="shared" si="22"/>
        <v>0</v>
      </c>
      <c r="M505" s="2">
        <f t="shared" si="23"/>
        <v>0</v>
      </c>
      <c r="N505">
        <v>30</v>
      </c>
      <c r="O505" t="s">
        <v>58</v>
      </c>
    </row>
    <row r="506" spans="1:15">
      <c r="A506">
        <v>15735346</v>
      </c>
      <c r="B506" t="s">
        <v>9</v>
      </c>
      <c r="C506" t="s">
        <v>11</v>
      </c>
      <c r="D506" t="s">
        <v>673</v>
      </c>
      <c r="E506" s="2">
        <v>1262.07</v>
      </c>
      <c r="F506">
        <v>0</v>
      </c>
      <c r="G506" s="2">
        <v>0</v>
      </c>
      <c r="H506" s="2">
        <f t="shared" si="21"/>
        <v>0</v>
      </c>
      <c r="I506">
        <v>100471</v>
      </c>
      <c r="J506" t="s">
        <v>674</v>
      </c>
      <c r="K506" s="2">
        <v>0</v>
      </c>
      <c r="L506" s="2">
        <f t="shared" si="22"/>
        <v>0</v>
      </c>
      <c r="M506" s="2">
        <f t="shared" si="23"/>
        <v>0</v>
      </c>
      <c r="N506">
        <v>30</v>
      </c>
      <c r="O506" t="s">
        <v>58</v>
      </c>
    </row>
    <row r="507" spans="1:15">
      <c r="A507">
        <v>15907805</v>
      </c>
      <c r="B507" t="s">
        <v>9</v>
      </c>
      <c r="C507" t="s">
        <v>11</v>
      </c>
      <c r="D507" t="s">
        <v>675</v>
      </c>
      <c r="E507" s="2">
        <v>1264.72</v>
      </c>
      <c r="F507">
        <v>0</v>
      </c>
      <c r="G507" s="2">
        <v>0</v>
      </c>
      <c r="H507" s="2">
        <f t="shared" si="21"/>
        <v>0</v>
      </c>
      <c r="I507">
        <v>100471</v>
      </c>
      <c r="J507" t="s">
        <v>674</v>
      </c>
      <c r="K507" s="2">
        <v>0</v>
      </c>
      <c r="L507" s="2">
        <f t="shared" si="22"/>
        <v>0</v>
      </c>
      <c r="M507" s="2">
        <f t="shared" si="23"/>
        <v>0</v>
      </c>
      <c r="N507">
        <v>30</v>
      </c>
      <c r="O507" t="s">
        <v>58</v>
      </c>
    </row>
    <row r="508" spans="1:15">
      <c r="A508">
        <v>15561593</v>
      </c>
      <c r="B508" t="s">
        <v>9</v>
      </c>
      <c r="C508" t="s">
        <v>11</v>
      </c>
      <c r="D508" t="s">
        <v>676</v>
      </c>
      <c r="E508" s="2">
        <v>1650.97</v>
      </c>
      <c r="F508">
        <v>0</v>
      </c>
      <c r="G508" s="2">
        <v>0</v>
      </c>
      <c r="H508" s="2">
        <f t="shared" si="21"/>
        <v>0</v>
      </c>
      <c r="I508">
        <v>92568</v>
      </c>
      <c r="J508" t="s">
        <v>677</v>
      </c>
      <c r="K508" s="2">
        <v>0</v>
      </c>
      <c r="L508" s="2">
        <f t="shared" si="22"/>
        <v>0</v>
      </c>
      <c r="M508" s="2">
        <f t="shared" si="23"/>
        <v>0</v>
      </c>
      <c r="N508">
        <v>30</v>
      </c>
      <c r="O508" t="s">
        <v>58</v>
      </c>
    </row>
    <row r="509" spans="1:15">
      <c r="A509">
        <v>15831744</v>
      </c>
      <c r="B509" t="s">
        <v>9</v>
      </c>
      <c r="C509" t="s">
        <v>11</v>
      </c>
      <c r="D509" t="s">
        <v>676</v>
      </c>
      <c r="E509" s="2">
        <v>1650.97</v>
      </c>
      <c r="F509">
        <v>0</v>
      </c>
      <c r="G509" s="2">
        <v>0</v>
      </c>
      <c r="H509" s="2">
        <f t="shared" si="21"/>
        <v>0</v>
      </c>
      <c r="I509">
        <v>92568</v>
      </c>
      <c r="J509" t="s">
        <v>677</v>
      </c>
      <c r="K509" s="2">
        <v>0</v>
      </c>
      <c r="L509" s="2">
        <f t="shared" si="22"/>
        <v>0</v>
      </c>
      <c r="M509" s="2">
        <f t="shared" si="23"/>
        <v>0</v>
      </c>
      <c r="N509">
        <v>30</v>
      </c>
      <c r="O509" t="s">
        <v>58</v>
      </c>
    </row>
    <row r="510" spans="1:15">
      <c r="A510">
        <v>15933067</v>
      </c>
      <c r="B510" t="s">
        <v>9</v>
      </c>
      <c r="C510" t="s">
        <v>11</v>
      </c>
      <c r="D510" t="s">
        <v>676</v>
      </c>
      <c r="E510" s="2">
        <v>1650.97</v>
      </c>
      <c r="F510">
        <v>0</v>
      </c>
      <c r="G510" s="2">
        <v>0</v>
      </c>
      <c r="H510" s="2">
        <f t="shared" si="21"/>
        <v>0</v>
      </c>
      <c r="I510">
        <v>92568</v>
      </c>
      <c r="J510" t="s">
        <v>677</v>
      </c>
      <c r="K510" s="2">
        <v>0</v>
      </c>
      <c r="L510" s="2">
        <f t="shared" si="22"/>
        <v>0</v>
      </c>
      <c r="M510" s="2">
        <f t="shared" si="23"/>
        <v>0</v>
      </c>
      <c r="N510">
        <v>30</v>
      </c>
      <c r="O510" t="s">
        <v>58</v>
      </c>
    </row>
    <row r="511" spans="1:15">
      <c r="A511">
        <v>15934454</v>
      </c>
      <c r="B511" t="s">
        <v>9</v>
      </c>
      <c r="C511" t="s">
        <v>11</v>
      </c>
      <c r="D511" t="s">
        <v>676</v>
      </c>
      <c r="E511" s="2">
        <v>1650.97</v>
      </c>
      <c r="F511">
        <v>0</v>
      </c>
      <c r="G511" s="2">
        <v>0</v>
      </c>
      <c r="H511" s="2">
        <f t="shared" si="21"/>
        <v>0</v>
      </c>
      <c r="I511">
        <v>92568</v>
      </c>
      <c r="J511" t="s">
        <v>677</v>
      </c>
      <c r="K511" s="2">
        <v>0</v>
      </c>
      <c r="L511" s="2">
        <f t="shared" si="22"/>
        <v>0</v>
      </c>
      <c r="M511" s="2">
        <f t="shared" si="23"/>
        <v>0</v>
      </c>
      <c r="N511">
        <v>30</v>
      </c>
      <c r="O511" t="s">
        <v>58</v>
      </c>
    </row>
    <row r="512" spans="1:15">
      <c r="A512">
        <v>15735354</v>
      </c>
      <c r="B512" t="s">
        <v>9</v>
      </c>
      <c r="C512" t="s">
        <v>11</v>
      </c>
      <c r="D512" t="s">
        <v>678</v>
      </c>
      <c r="E512" s="2">
        <v>2085.38</v>
      </c>
      <c r="F512">
        <v>0</v>
      </c>
      <c r="G512" s="2">
        <v>0</v>
      </c>
      <c r="H512" s="2">
        <f t="shared" si="21"/>
        <v>0</v>
      </c>
      <c r="I512">
        <v>92568</v>
      </c>
      <c r="J512" t="s">
        <v>677</v>
      </c>
      <c r="K512" s="2">
        <v>0</v>
      </c>
      <c r="L512" s="2">
        <f t="shared" si="22"/>
        <v>0</v>
      </c>
      <c r="M512" s="2">
        <f t="shared" si="23"/>
        <v>0</v>
      </c>
      <c r="N512">
        <v>30</v>
      </c>
      <c r="O512" t="s">
        <v>58</v>
      </c>
    </row>
    <row r="513" spans="1:15">
      <c r="A513">
        <v>15988147</v>
      </c>
      <c r="B513" t="s">
        <v>9</v>
      </c>
      <c r="C513" t="s">
        <v>11</v>
      </c>
      <c r="D513" t="s">
        <v>679</v>
      </c>
      <c r="E513" s="2">
        <v>2434.67</v>
      </c>
      <c r="F513">
        <v>0</v>
      </c>
      <c r="G513" s="2">
        <v>0</v>
      </c>
      <c r="H513" s="2">
        <f t="shared" si="21"/>
        <v>0</v>
      </c>
      <c r="I513">
        <v>113441</v>
      </c>
      <c r="J513" t="s">
        <v>680</v>
      </c>
      <c r="K513" s="2">
        <v>0</v>
      </c>
      <c r="L513" s="2">
        <f t="shared" si="22"/>
        <v>0</v>
      </c>
      <c r="M513" s="2">
        <f t="shared" si="23"/>
        <v>0</v>
      </c>
      <c r="N513">
        <v>30</v>
      </c>
      <c r="O513" t="s">
        <v>58</v>
      </c>
    </row>
    <row r="514" spans="1:15">
      <c r="A514">
        <v>15561607</v>
      </c>
      <c r="B514" t="s">
        <v>9</v>
      </c>
      <c r="C514" t="s">
        <v>11</v>
      </c>
      <c r="D514" t="s">
        <v>681</v>
      </c>
      <c r="E514" s="2">
        <v>2095.11</v>
      </c>
      <c r="F514">
        <v>0</v>
      </c>
      <c r="G514" s="2">
        <v>0</v>
      </c>
      <c r="H514" s="2">
        <f t="shared" ref="H514:H577" si="24">F514*G514</f>
        <v>0</v>
      </c>
      <c r="I514">
        <v>92576</v>
      </c>
      <c r="J514" t="s">
        <v>682</v>
      </c>
      <c r="K514" s="2">
        <v>0</v>
      </c>
      <c r="L514" s="2">
        <f t="shared" ref="L514:L577" si="25">G514-K514</f>
        <v>0</v>
      </c>
      <c r="M514" s="2">
        <f t="shared" ref="M514:M577" si="26">IF(ISNUMBER(K514),IF(K514&gt;0,(L514/K514)*100,))</f>
        <v>0</v>
      </c>
      <c r="N514">
        <v>30</v>
      </c>
      <c r="O514" t="s">
        <v>58</v>
      </c>
    </row>
    <row r="515" spans="1:15">
      <c r="A515">
        <v>16184300</v>
      </c>
      <c r="B515" t="s">
        <v>9</v>
      </c>
      <c r="C515" t="s">
        <v>11</v>
      </c>
      <c r="D515" t="s">
        <v>681</v>
      </c>
      <c r="E515" s="2">
        <v>2095.11</v>
      </c>
      <c r="F515">
        <v>0</v>
      </c>
      <c r="G515" s="2">
        <v>0</v>
      </c>
      <c r="H515" s="2">
        <f t="shared" si="24"/>
        <v>0</v>
      </c>
      <c r="I515">
        <v>92576</v>
      </c>
      <c r="J515" t="s">
        <v>682</v>
      </c>
      <c r="K515" s="2">
        <v>0</v>
      </c>
      <c r="L515" s="2">
        <f t="shared" si="25"/>
        <v>0</v>
      </c>
      <c r="M515" s="2">
        <f t="shared" si="26"/>
        <v>0</v>
      </c>
      <c r="N515">
        <v>30</v>
      </c>
      <c r="O515" t="s">
        <v>58</v>
      </c>
    </row>
    <row r="516" spans="1:15">
      <c r="A516">
        <v>15099865</v>
      </c>
      <c r="B516" t="s">
        <v>9</v>
      </c>
      <c r="C516" t="s">
        <v>11</v>
      </c>
      <c r="D516" t="s">
        <v>683</v>
      </c>
      <c r="E516" s="2">
        <v>338.17</v>
      </c>
      <c r="F516">
        <v>0</v>
      </c>
      <c r="G516" s="2">
        <v>0</v>
      </c>
      <c r="H516" s="2">
        <f t="shared" si="24"/>
        <v>0</v>
      </c>
      <c r="I516">
        <v>79200</v>
      </c>
      <c r="J516" t="s">
        <v>684</v>
      </c>
      <c r="K516" s="2">
        <v>0</v>
      </c>
      <c r="L516" s="2">
        <f t="shared" si="25"/>
        <v>0</v>
      </c>
      <c r="M516" s="2">
        <f t="shared" si="26"/>
        <v>0</v>
      </c>
      <c r="N516">
        <v>30</v>
      </c>
      <c r="O516" t="s">
        <v>58</v>
      </c>
    </row>
    <row r="517" spans="1:15">
      <c r="A517">
        <v>15864065</v>
      </c>
      <c r="B517" t="s">
        <v>9</v>
      </c>
      <c r="C517" t="s">
        <v>11</v>
      </c>
      <c r="D517" t="s">
        <v>685</v>
      </c>
      <c r="E517" s="2">
        <v>1101.02</v>
      </c>
      <c r="F517">
        <v>0</v>
      </c>
      <c r="G517" s="2">
        <v>0</v>
      </c>
      <c r="H517" s="2">
        <f t="shared" si="24"/>
        <v>0</v>
      </c>
      <c r="I517">
        <v>79219</v>
      </c>
      <c r="J517" t="s">
        <v>686</v>
      </c>
      <c r="K517" s="2">
        <v>0</v>
      </c>
      <c r="L517" s="2">
        <f t="shared" si="25"/>
        <v>0</v>
      </c>
      <c r="M517" s="2">
        <f t="shared" si="26"/>
        <v>0</v>
      </c>
      <c r="N517">
        <v>30</v>
      </c>
      <c r="O517" t="s">
        <v>58</v>
      </c>
    </row>
    <row r="518" spans="1:15">
      <c r="A518">
        <v>16064178</v>
      </c>
      <c r="B518" t="s">
        <v>9</v>
      </c>
      <c r="C518" t="s">
        <v>11</v>
      </c>
      <c r="D518" t="s">
        <v>685</v>
      </c>
      <c r="E518" s="2">
        <v>1067.95</v>
      </c>
      <c r="F518">
        <v>0</v>
      </c>
      <c r="G518" s="2">
        <v>0</v>
      </c>
      <c r="H518" s="2">
        <f t="shared" si="24"/>
        <v>0</v>
      </c>
      <c r="I518">
        <v>79219</v>
      </c>
      <c r="J518" t="s">
        <v>686</v>
      </c>
      <c r="K518" s="2">
        <v>0</v>
      </c>
      <c r="L518" s="2">
        <f t="shared" si="25"/>
        <v>0</v>
      </c>
      <c r="M518" s="2">
        <f t="shared" si="26"/>
        <v>0</v>
      </c>
      <c r="N518">
        <v>30</v>
      </c>
      <c r="O518" t="s">
        <v>58</v>
      </c>
    </row>
    <row r="519" spans="1:15">
      <c r="A519">
        <v>15099881</v>
      </c>
      <c r="B519" t="s">
        <v>9</v>
      </c>
      <c r="C519" t="s">
        <v>11</v>
      </c>
      <c r="D519" t="s">
        <v>687</v>
      </c>
      <c r="E519" s="2">
        <v>1285.8699999999999</v>
      </c>
      <c r="F519">
        <v>0</v>
      </c>
      <c r="G519" s="2">
        <v>0</v>
      </c>
      <c r="H519" s="2">
        <f t="shared" si="24"/>
        <v>0</v>
      </c>
      <c r="I519">
        <v>79227</v>
      </c>
      <c r="J519" t="s">
        <v>688</v>
      </c>
      <c r="K519" s="2">
        <v>0</v>
      </c>
      <c r="L519" s="2">
        <f t="shared" si="25"/>
        <v>0</v>
      </c>
      <c r="M519" s="2">
        <f t="shared" si="26"/>
        <v>0</v>
      </c>
      <c r="N519">
        <v>30</v>
      </c>
      <c r="O519" t="s">
        <v>58</v>
      </c>
    </row>
    <row r="520" spans="1:15">
      <c r="A520">
        <v>15740447</v>
      </c>
      <c r="B520" t="s">
        <v>9</v>
      </c>
      <c r="C520" t="s">
        <v>11</v>
      </c>
      <c r="D520" t="s">
        <v>687</v>
      </c>
      <c r="E520" s="2">
        <v>1285.8699999999999</v>
      </c>
      <c r="F520">
        <v>0</v>
      </c>
      <c r="G520" s="2">
        <v>0</v>
      </c>
      <c r="H520" s="2">
        <f t="shared" si="24"/>
        <v>0</v>
      </c>
      <c r="I520">
        <v>79227</v>
      </c>
      <c r="J520" t="s">
        <v>688</v>
      </c>
      <c r="K520" s="2">
        <v>0</v>
      </c>
      <c r="L520" s="2">
        <f t="shared" si="25"/>
        <v>0</v>
      </c>
      <c r="M520" s="2">
        <f t="shared" si="26"/>
        <v>0</v>
      </c>
      <c r="N520">
        <v>30</v>
      </c>
      <c r="O520" t="s">
        <v>58</v>
      </c>
    </row>
    <row r="521" spans="1:15">
      <c r="A521">
        <v>16064186</v>
      </c>
      <c r="B521" t="s">
        <v>9</v>
      </c>
      <c r="C521" t="s">
        <v>11</v>
      </c>
      <c r="D521" t="s">
        <v>687</v>
      </c>
      <c r="E521" s="2">
        <v>1235.5</v>
      </c>
      <c r="F521">
        <v>0</v>
      </c>
      <c r="G521" s="2">
        <v>0</v>
      </c>
      <c r="H521" s="2">
        <f t="shared" si="24"/>
        <v>0</v>
      </c>
      <c r="I521">
        <v>79227</v>
      </c>
      <c r="J521" t="s">
        <v>688</v>
      </c>
      <c r="K521" s="2">
        <v>0</v>
      </c>
      <c r="L521" s="2">
        <f t="shared" si="25"/>
        <v>0</v>
      </c>
      <c r="M521" s="2">
        <f t="shared" si="26"/>
        <v>0</v>
      </c>
      <c r="N521">
        <v>30</v>
      </c>
      <c r="O521" t="s">
        <v>58</v>
      </c>
    </row>
    <row r="522" spans="1:15">
      <c r="A522">
        <v>15780848</v>
      </c>
      <c r="B522" t="s">
        <v>9</v>
      </c>
      <c r="C522" t="s">
        <v>11</v>
      </c>
      <c r="D522" t="s">
        <v>689</v>
      </c>
      <c r="E522" s="2">
        <v>890.67</v>
      </c>
      <c r="F522">
        <v>0</v>
      </c>
      <c r="G522" s="2">
        <v>0</v>
      </c>
      <c r="H522" s="2">
        <f t="shared" si="24"/>
        <v>0</v>
      </c>
      <c r="I522">
        <v>95761</v>
      </c>
      <c r="J522" t="s">
        <v>690</v>
      </c>
      <c r="K522" s="2">
        <v>0</v>
      </c>
      <c r="L522" s="2">
        <f t="shared" si="25"/>
        <v>0</v>
      </c>
      <c r="M522" s="2">
        <f t="shared" si="26"/>
        <v>0</v>
      </c>
      <c r="N522">
        <v>40</v>
      </c>
      <c r="O522" t="s">
        <v>58</v>
      </c>
    </row>
    <row r="523" spans="1:15">
      <c r="A523">
        <v>16174941</v>
      </c>
      <c r="B523" t="s">
        <v>9</v>
      </c>
      <c r="C523" t="s">
        <v>11</v>
      </c>
      <c r="D523" t="s">
        <v>689</v>
      </c>
      <c r="E523" s="2">
        <v>623.47</v>
      </c>
      <c r="F523">
        <v>0</v>
      </c>
      <c r="G523" s="2">
        <v>0</v>
      </c>
      <c r="H523" s="2">
        <f t="shared" si="24"/>
        <v>0</v>
      </c>
      <c r="I523">
        <v>95761</v>
      </c>
      <c r="J523" t="s">
        <v>690</v>
      </c>
      <c r="K523" s="2">
        <v>0</v>
      </c>
      <c r="L523" s="2">
        <f t="shared" si="25"/>
        <v>0</v>
      </c>
      <c r="M523" s="2">
        <f t="shared" si="26"/>
        <v>0</v>
      </c>
      <c r="N523">
        <v>28</v>
      </c>
      <c r="O523" t="s">
        <v>58</v>
      </c>
    </row>
    <row r="524" spans="1:15">
      <c r="A524">
        <v>15780856</v>
      </c>
      <c r="B524" t="s">
        <v>9</v>
      </c>
      <c r="C524" t="s">
        <v>11</v>
      </c>
      <c r="D524" t="s">
        <v>691</v>
      </c>
      <c r="E524" s="2">
        <v>1089.6099999999999</v>
      </c>
      <c r="F524">
        <v>0</v>
      </c>
      <c r="G524" s="2">
        <v>0</v>
      </c>
      <c r="H524" s="2">
        <f t="shared" si="24"/>
        <v>0</v>
      </c>
      <c r="I524">
        <v>87017</v>
      </c>
      <c r="J524" t="s">
        <v>692</v>
      </c>
      <c r="K524" s="2">
        <v>0</v>
      </c>
      <c r="L524" s="2">
        <f t="shared" si="25"/>
        <v>0</v>
      </c>
      <c r="M524" s="2">
        <f t="shared" si="26"/>
        <v>0</v>
      </c>
      <c r="N524">
        <v>40</v>
      </c>
      <c r="O524" t="s">
        <v>58</v>
      </c>
    </row>
    <row r="525" spans="1:15">
      <c r="A525">
        <v>16248600</v>
      </c>
      <c r="B525" t="s">
        <v>9</v>
      </c>
      <c r="C525" t="s">
        <v>11</v>
      </c>
      <c r="D525" t="s">
        <v>691</v>
      </c>
      <c r="E525" s="2">
        <v>762.72</v>
      </c>
      <c r="F525">
        <v>0</v>
      </c>
      <c r="G525" s="2">
        <v>0</v>
      </c>
      <c r="H525" s="2">
        <f t="shared" si="24"/>
        <v>0</v>
      </c>
      <c r="I525">
        <v>87017</v>
      </c>
      <c r="J525" t="s">
        <v>692</v>
      </c>
      <c r="K525" s="2">
        <v>0</v>
      </c>
      <c r="L525" s="2">
        <f t="shared" si="25"/>
        <v>0</v>
      </c>
      <c r="M525" s="2">
        <f t="shared" si="26"/>
        <v>0</v>
      </c>
      <c r="N525">
        <v>28</v>
      </c>
      <c r="O525" t="s">
        <v>58</v>
      </c>
    </row>
    <row r="526" spans="1:15">
      <c r="A526">
        <v>15940888</v>
      </c>
      <c r="B526" t="s">
        <v>9</v>
      </c>
      <c r="C526" t="s">
        <v>11</v>
      </c>
      <c r="D526" t="s">
        <v>693</v>
      </c>
      <c r="E526" s="2">
        <v>3425.51</v>
      </c>
      <c r="F526">
        <v>0</v>
      </c>
      <c r="G526" s="2">
        <v>0</v>
      </c>
      <c r="H526" s="2">
        <f t="shared" si="24"/>
        <v>0</v>
      </c>
      <c r="I526">
        <v>107115</v>
      </c>
      <c r="J526" t="s">
        <v>694</v>
      </c>
      <c r="K526" s="2">
        <v>0</v>
      </c>
      <c r="L526" s="2">
        <f t="shared" si="25"/>
        <v>0</v>
      </c>
      <c r="M526" s="2">
        <f t="shared" si="26"/>
        <v>0</v>
      </c>
      <c r="N526">
        <v>84</v>
      </c>
      <c r="O526" t="s">
        <v>58</v>
      </c>
    </row>
    <row r="527" spans="1:15">
      <c r="A527">
        <v>16067967</v>
      </c>
      <c r="B527" t="s">
        <v>9</v>
      </c>
      <c r="C527" t="s">
        <v>11</v>
      </c>
      <c r="D527" t="s">
        <v>693</v>
      </c>
      <c r="E527" s="2">
        <v>3425.51</v>
      </c>
      <c r="F527">
        <v>0</v>
      </c>
      <c r="G527" s="2">
        <v>0</v>
      </c>
      <c r="H527" s="2">
        <f t="shared" si="24"/>
        <v>0</v>
      </c>
      <c r="I527">
        <v>107115</v>
      </c>
      <c r="J527" t="s">
        <v>694</v>
      </c>
      <c r="K527" s="2">
        <v>0</v>
      </c>
      <c r="L527" s="2">
        <f t="shared" si="25"/>
        <v>0</v>
      </c>
      <c r="M527" s="2">
        <f t="shared" si="26"/>
        <v>0</v>
      </c>
      <c r="N527">
        <v>84</v>
      </c>
      <c r="O527" t="s">
        <v>58</v>
      </c>
    </row>
    <row r="528" spans="1:15">
      <c r="A528">
        <v>16164644</v>
      </c>
      <c r="B528" t="s">
        <v>9</v>
      </c>
      <c r="C528" t="s">
        <v>11</v>
      </c>
      <c r="D528" t="s">
        <v>693</v>
      </c>
      <c r="E528" s="2">
        <v>3425.51</v>
      </c>
      <c r="F528">
        <v>0</v>
      </c>
      <c r="G528" s="2">
        <v>0</v>
      </c>
      <c r="H528" s="2">
        <f t="shared" si="24"/>
        <v>0</v>
      </c>
      <c r="I528">
        <v>107115</v>
      </c>
      <c r="J528" t="s">
        <v>694</v>
      </c>
      <c r="K528" s="2">
        <v>0</v>
      </c>
      <c r="L528" s="2">
        <f t="shared" si="25"/>
        <v>0</v>
      </c>
      <c r="M528" s="2">
        <f t="shared" si="26"/>
        <v>0</v>
      </c>
      <c r="N528">
        <v>84</v>
      </c>
      <c r="O528" t="s">
        <v>58</v>
      </c>
    </row>
    <row r="529" spans="1:15">
      <c r="A529">
        <v>16237439</v>
      </c>
      <c r="B529" t="s">
        <v>9</v>
      </c>
      <c r="C529" t="s">
        <v>11</v>
      </c>
      <c r="D529" t="s">
        <v>693</v>
      </c>
      <c r="E529" s="2">
        <v>3425.5</v>
      </c>
      <c r="F529">
        <v>0</v>
      </c>
      <c r="G529" s="2">
        <v>0</v>
      </c>
      <c r="H529" s="2">
        <f t="shared" si="24"/>
        <v>0</v>
      </c>
      <c r="I529">
        <v>107115</v>
      </c>
      <c r="J529" t="s">
        <v>694</v>
      </c>
      <c r="K529" s="2">
        <v>0</v>
      </c>
      <c r="L529" s="2">
        <f t="shared" si="25"/>
        <v>0</v>
      </c>
      <c r="M529" s="2">
        <f t="shared" si="26"/>
        <v>0</v>
      </c>
      <c r="N529">
        <v>84</v>
      </c>
      <c r="O529" t="s">
        <v>58</v>
      </c>
    </row>
    <row r="530" spans="1:15">
      <c r="A530">
        <v>16237919</v>
      </c>
      <c r="B530" t="s">
        <v>9</v>
      </c>
      <c r="C530" t="s">
        <v>11</v>
      </c>
      <c r="D530" t="s">
        <v>693</v>
      </c>
      <c r="E530" s="2">
        <v>3425.5</v>
      </c>
      <c r="F530">
        <v>0</v>
      </c>
      <c r="G530" s="2">
        <v>0</v>
      </c>
      <c r="H530" s="2">
        <f t="shared" si="24"/>
        <v>0</v>
      </c>
      <c r="I530">
        <v>107115</v>
      </c>
      <c r="J530" t="s">
        <v>694</v>
      </c>
      <c r="K530" s="2">
        <v>0</v>
      </c>
      <c r="L530" s="2">
        <f t="shared" si="25"/>
        <v>0</v>
      </c>
      <c r="M530" s="2">
        <f t="shared" si="26"/>
        <v>0</v>
      </c>
      <c r="N530">
        <v>84</v>
      </c>
      <c r="O530" t="s">
        <v>58</v>
      </c>
    </row>
    <row r="531" spans="1:15">
      <c r="A531">
        <v>16240081</v>
      </c>
      <c r="B531" t="s">
        <v>9</v>
      </c>
      <c r="C531" t="s">
        <v>11</v>
      </c>
      <c r="D531" t="s">
        <v>693</v>
      </c>
      <c r="E531" s="2">
        <v>3425.5</v>
      </c>
      <c r="F531">
        <v>0</v>
      </c>
      <c r="G531" s="2">
        <v>0</v>
      </c>
      <c r="H531" s="2">
        <f t="shared" si="24"/>
        <v>0</v>
      </c>
      <c r="I531">
        <v>107115</v>
      </c>
      <c r="J531" t="s">
        <v>694</v>
      </c>
      <c r="K531" s="2">
        <v>0</v>
      </c>
      <c r="L531" s="2">
        <f t="shared" si="25"/>
        <v>0</v>
      </c>
      <c r="M531" s="2">
        <f t="shared" si="26"/>
        <v>0</v>
      </c>
      <c r="N531">
        <v>84</v>
      </c>
      <c r="O531" t="s">
        <v>58</v>
      </c>
    </row>
    <row r="532" spans="1:15">
      <c r="A532">
        <v>12118249</v>
      </c>
      <c r="B532" t="s">
        <v>9</v>
      </c>
      <c r="C532" t="s">
        <v>11</v>
      </c>
      <c r="D532" t="s">
        <v>695</v>
      </c>
      <c r="E532" s="2">
        <v>33.700000000000003</v>
      </c>
      <c r="F532">
        <v>0</v>
      </c>
      <c r="G532" s="2">
        <v>0</v>
      </c>
      <c r="H532" s="2">
        <f t="shared" si="24"/>
        <v>0</v>
      </c>
      <c r="I532">
        <v>957</v>
      </c>
      <c r="J532" t="s">
        <v>696</v>
      </c>
      <c r="K532" s="2">
        <v>0</v>
      </c>
      <c r="L532" s="2">
        <f t="shared" si="25"/>
        <v>0</v>
      </c>
      <c r="M532" s="2">
        <f t="shared" si="26"/>
        <v>0</v>
      </c>
      <c r="N532">
        <v>50</v>
      </c>
      <c r="O532" t="s">
        <v>58</v>
      </c>
    </row>
    <row r="533" spans="1:15">
      <c r="A533">
        <v>15907414</v>
      </c>
      <c r="B533" t="s">
        <v>9</v>
      </c>
      <c r="C533" t="s">
        <v>11</v>
      </c>
      <c r="D533" t="s">
        <v>697</v>
      </c>
      <c r="E533" s="2">
        <v>56.23</v>
      </c>
      <c r="F533">
        <v>0</v>
      </c>
      <c r="G533" s="2">
        <v>0</v>
      </c>
      <c r="H533" s="2">
        <f t="shared" si="24"/>
        <v>0</v>
      </c>
      <c r="I533">
        <v>105333</v>
      </c>
      <c r="J533" t="s">
        <v>698</v>
      </c>
      <c r="K533" s="2">
        <v>0</v>
      </c>
      <c r="L533" s="2">
        <f t="shared" si="25"/>
        <v>0</v>
      </c>
      <c r="M533" s="2">
        <f t="shared" si="26"/>
        <v>0</v>
      </c>
      <c r="N533">
        <v>1</v>
      </c>
      <c r="O533" t="s">
        <v>58</v>
      </c>
    </row>
    <row r="534" spans="1:15">
      <c r="A534">
        <v>16073770</v>
      </c>
      <c r="B534" t="s">
        <v>9</v>
      </c>
      <c r="C534" t="s">
        <v>11</v>
      </c>
      <c r="D534" t="s">
        <v>699</v>
      </c>
      <c r="E534" s="2">
        <v>10.79</v>
      </c>
      <c r="F534">
        <v>0</v>
      </c>
      <c r="G534" s="2">
        <v>0</v>
      </c>
      <c r="H534" s="2">
        <f t="shared" si="24"/>
        <v>0</v>
      </c>
      <c r="I534">
        <v>5045</v>
      </c>
      <c r="J534" t="s">
        <v>700</v>
      </c>
      <c r="K534" s="2">
        <v>0</v>
      </c>
      <c r="L534" s="2">
        <f t="shared" si="25"/>
        <v>0</v>
      </c>
      <c r="M534" s="2">
        <f t="shared" si="26"/>
        <v>0</v>
      </c>
      <c r="N534">
        <v>1</v>
      </c>
      <c r="O534" t="s">
        <v>58</v>
      </c>
    </row>
    <row r="535" spans="1:15">
      <c r="A535">
        <v>16073789</v>
      </c>
      <c r="B535" t="s">
        <v>9</v>
      </c>
      <c r="C535" t="s">
        <v>11</v>
      </c>
      <c r="D535" t="s">
        <v>701</v>
      </c>
      <c r="E535" s="2">
        <v>18.04</v>
      </c>
      <c r="F535">
        <v>0</v>
      </c>
      <c r="G535" s="2">
        <v>0</v>
      </c>
      <c r="H535" s="2">
        <f t="shared" si="24"/>
        <v>0</v>
      </c>
      <c r="I535">
        <v>5053</v>
      </c>
      <c r="J535" t="s">
        <v>702</v>
      </c>
      <c r="K535" s="2">
        <v>0</v>
      </c>
      <c r="L535" s="2">
        <f t="shared" si="25"/>
        <v>0</v>
      </c>
      <c r="M535" s="2">
        <f t="shared" si="26"/>
        <v>0</v>
      </c>
      <c r="N535">
        <v>1</v>
      </c>
      <c r="O535" t="s">
        <v>58</v>
      </c>
    </row>
    <row r="536" spans="1:15">
      <c r="A536">
        <v>16073797</v>
      </c>
      <c r="B536" t="s">
        <v>9</v>
      </c>
      <c r="C536" t="s">
        <v>11</v>
      </c>
      <c r="D536" t="s">
        <v>703</v>
      </c>
      <c r="E536" s="2">
        <v>38.58</v>
      </c>
      <c r="F536">
        <v>0</v>
      </c>
      <c r="G536" s="2">
        <v>0</v>
      </c>
      <c r="H536" s="2">
        <f t="shared" si="24"/>
        <v>0</v>
      </c>
      <c r="I536">
        <v>105333</v>
      </c>
      <c r="J536" t="s">
        <v>698</v>
      </c>
      <c r="K536" s="2">
        <v>0</v>
      </c>
      <c r="L536" s="2">
        <f t="shared" si="25"/>
        <v>0</v>
      </c>
      <c r="M536" s="2">
        <f t="shared" si="26"/>
        <v>0</v>
      </c>
      <c r="N536">
        <v>1</v>
      </c>
      <c r="O536" t="s">
        <v>58</v>
      </c>
    </row>
    <row r="537" spans="1:15">
      <c r="A537">
        <v>16116658</v>
      </c>
      <c r="B537" t="s">
        <v>9</v>
      </c>
      <c r="C537" t="s">
        <v>11</v>
      </c>
      <c r="D537" t="s">
        <v>704</v>
      </c>
      <c r="E537" s="2">
        <v>48.48</v>
      </c>
      <c r="F537">
        <v>0</v>
      </c>
      <c r="G537" s="2">
        <v>0</v>
      </c>
      <c r="H537" s="2">
        <f t="shared" si="24"/>
        <v>0</v>
      </c>
      <c r="I537">
        <v>125164</v>
      </c>
      <c r="J537" t="s">
        <v>705</v>
      </c>
      <c r="K537" s="2">
        <v>0</v>
      </c>
      <c r="L537" s="2">
        <f t="shared" si="25"/>
        <v>0</v>
      </c>
      <c r="M537" s="2">
        <f t="shared" si="26"/>
        <v>0</v>
      </c>
      <c r="N537">
        <v>1</v>
      </c>
      <c r="O537" t="s">
        <v>58</v>
      </c>
    </row>
    <row r="538" spans="1:15">
      <c r="A538">
        <v>15758265</v>
      </c>
      <c r="B538" t="s">
        <v>9</v>
      </c>
      <c r="C538" t="s">
        <v>11</v>
      </c>
      <c r="D538" t="s">
        <v>706</v>
      </c>
      <c r="E538" s="2">
        <v>11.98</v>
      </c>
      <c r="F538">
        <v>0</v>
      </c>
      <c r="G538" s="2">
        <v>0</v>
      </c>
      <c r="H538" s="2">
        <f t="shared" si="24"/>
        <v>0</v>
      </c>
      <c r="I538">
        <v>1694</v>
      </c>
      <c r="J538" t="s">
        <v>707</v>
      </c>
      <c r="K538" s="2">
        <v>0</v>
      </c>
      <c r="L538" s="2">
        <f t="shared" si="25"/>
        <v>0</v>
      </c>
      <c r="M538" s="2">
        <f t="shared" si="26"/>
        <v>0</v>
      </c>
      <c r="N538">
        <v>25</v>
      </c>
      <c r="O538" t="s">
        <v>58</v>
      </c>
    </row>
    <row r="539" spans="1:15">
      <c r="A539">
        <v>15758176</v>
      </c>
      <c r="B539" t="s">
        <v>9</v>
      </c>
      <c r="C539" t="s">
        <v>11</v>
      </c>
      <c r="D539" t="s">
        <v>708</v>
      </c>
      <c r="E539" s="2">
        <v>19.100000000000001</v>
      </c>
      <c r="F539">
        <v>0</v>
      </c>
      <c r="G539" s="2">
        <v>0</v>
      </c>
      <c r="H539" s="2">
        <f t="shared" si="24"/>
        <v>0</v>
      </c>
      <c r="I539">
        <v>65641</v>
      </c>
      <c r="J539" t="s">
        <v>709</v>
      </c>
      <c r="K539" s="2">
        <v>0</v>
      </c>
      <c r="L539" s="2">
        <f t="shared" si="25"/>
        <v>0</v>
      </c>
      <c r="M539" s="2">
        <f t="shared" si="26"/>
        <v>0</v>
      </c>
      <c r="N539">
        <v>25</v>
      </c>
      <c r="O539" t="s">
        <v>58</v>
      </c>
    </row>
    <row r="540" spans="1:15">
      <c r="A540">
        <v>15758184</v>
      </c>
      <c r="B540" t="s">
        <v>9</v>
      </c>
      <c r="C540" t="s">
        <v>11</v>
      </c>
      <c r="D540" t="s">
        <v>710</v>
      </c>
      <c r="E540" s="2">
        <v>30.56</v>
      </c>
      <c r="F540">
        <v>0</v>
      </c>
      <c r="G540" s="2">
        <v>0</v>
      </c>
      <c r="H540" s="2">
        <f t="shared" si="24"/>
        <v>0</v>
      </c>
      <c r="I540">
        <v>35254</v>
      </c>
      <c r="J540" t="s">
        <v>711</v>
      </c>
      <c r="K540" s="2">
        <v>0</v>
      </c>
      <c r="L540" s="2">
        <f t="shared" si="25"/>
        <v>0</v>
      </c>
      <c r="M540" s="2">
        <f t="shared" si="26"/>
        <v>0</v>
      </c>
      <c r="N540">
        <v>1</v>
      </c>
      <c r="O540" t="s">
        <v>58</v>
      </c>
    </row>
    <row r="541" spans="1:15">
      <c r="A541">
        <v>15758206</v>
      </c>
      <c r="B541" t="s">
        <v>9</v>
      </c>
      <c r="C541" t="s">
        <v>11</v>
      </c>
      <c r="D541" t="s">
        <v>712</v>
      </c>
      <c r="E541" s="2">
        <v>72.25</v>
      </c>
      <c r="F541">
        <v>0</v>
      </c>
      <c r="G541" s="2">
        <v>0</v>
      </c>
      <c r="H541" s="2">
        <f t="shared" si="24"/>
        <v>0</v>
      </c>
      <c r="I541">
        <v>1872</v>
      </c>
      <c r="J541" t="s">
        <v>713</v>
      </c>
      <c r="K541" s="2">
        <v>0</v>
      </c>
      <c r="L541" s="2">
        <f t="shared" si="25"/>
        <v>0</v>
      </c>
      <c r="M541" s="2">
        <f t="shared" si="26"/>
        <v>0</v>
      </c>
      <c r="N541">
        <v>100</v>
      </c>
      <c r="O541" t="s">
        <v>58</v>
      </c>
    </row>
    <row r="542" spans="1:15">
      <c r="A542">
        <v>15602834</v>
      </c>
      <c r="B542" t="s">
        <v>9</v>
      </c>
      <c r="C542" t="s">
        <v>11</v>
      </c>
      <c r="D542" t="s">
        <v>714</v>
      </c>
      <c r="E542" s="2">
        <v>155.38</v>
      </c>
      <c r="F542">
        <v>0</v>
      </c>
      <c r="G542" s="2">
        <v>0</v>
      </c>
      <c r="H542" s="2">
        <f t="shared" si="24"/>
        <v>0</v>
      </c>
      <c r="I542">
        <v>94102</v>
      </c>
      <c r="J542" t="s">
        <v>715</v>
      </c>
      <c r="K542" s="2">
        <v>0</v>
      </c>
      <c r="L542" s="2">
        <f t="shared" si="25"/>
        <v>0</v>
      </c>
      <c r="M542" s="2">
        <f t="shared" si="26"/>
        <v>0</v>
      </c>
      <c r="N542">
        <v>1</v>
      </c>
      <c r="O542" t="s">
        <v>58</v>
      </c>
    </row>
    <row r="543" spans="1:15">
      <c r="A543">
        <v>15602842</v>
      </c>
      <c r="B543" t="s">
        <v>9</v>
      </c>
      <c r="C543" t="s">
        <v>11</v>
      </c>
      <c r="D543" t="s">
        <v>716</v>
      </c>
      <c r="E543" s="2">
        <v>750.77</v>
      </c>
      <c r="F543">
        <v>0</v>
      </c>
      <c r="G543" s="2">
        <v>0</v>
      </c>
      <c r="H543" s="2">
        <f t="shared" si="24"/>
        <v>0</v>
      </c>
      <c r="I543">
        <v>94110</v>
      </c>
      <c r="J543" t="s">
        <v>717</v>
      </c>
      <c r="K543" s="2">
        <v>0</v>
      </c>
      <c r="L543" s="2">
        <f t="shared" si="25"/>
        <v>0</v>
      </c>
      <c r="M543" s="2">
        <f t="shared" si="26"/>
        <v>0</v>
      </c>
      <c r="N543">
        <v>1</v>
      </c>
      <c r="O543" t="s">
        <v>58</v>
      </c>
    </row>
    <row r="544" spans="1:15">
      <c r="A544">
        <v>15219682</v>
      </c>
      <c r="B544" t="s">
        <v>9</v>
      </c>
      <c r="C544" t="s">
        <v>11</v>
      </c>
      <c r="D544" t="s">
        <v>718</v>
      </c>
      <c r="E544" s="2">
        <v>180.63</v>
      </c>
      <c r="F544">
        <v>0</v>
      </c>
      <c r="G544" s="2">
        <v>0</v>
      </c>
      <c r="H544" s="2">
        <f t="shared" si="24"/>
        <v>0</v>
      </c>
      <c r="I544">
        <v>52329</v>
      </c>
      <c r="J544" t="s">
        <v>719</v>
      </c>
      <c r="K544" s="2">
        <v>0</v>
      </c>
      <c r="L544" s="2">
        <f t="shared" si="25"/>
        <v>0</v>
      </c>
      <c r="M544" s="2">
        <f t="shared" si="26"/>
        <v>0</v>
      </c>
      <c r="N544">
        <v>5</v>
      </c>
      <c r="O544" t="s">
        <v>58</v>
      </c>
    </row>
    <row r="545" spans="1:15">
      <c r="A545">
        <v>15466515</v>
      </c>
      <c r="B545" t="s">
        <v>9</v>
      </c>
      <c r="C545" t="s">
        <v>11</v>
      </c>
      <c r="D545" t="s">
        <v>720</v>
      </c>
      <c r="E545" s="2">
        <v>459.76</v>
      </c>
      <c r="F545">
        <v>0</v>
      </c>
      <c r="G545" s="2">
        <v>0</v>
      </c>
      <c r="H545" s="2">
        <f t="shared" si="24"/>
        <v>0</v>
      </c>
      <c r="I545">
        <v>52337</v>
      </c>
      <c r="J545" t="s">
        <v>721</v>
      </c>
      <c r="K545" s="2">
        <v>0</v>
      </c>
      <c r="L545" s="2">
        <f t="shared" si="25"/>
        <v>0</v>
      </c>
      <c r="M545" s="2">
        <f t="shared" si="26"/>
        <v>0</v>
      </c>
      <c r="N545">
        <v>5</v>
      </c>
      <c r="O545" t="s">
        <v>58</v>
      </c>
    </row>
    <row r="546" spans="1:15">
      <c r="A546">
        <v>15913384</v>
      </c>
      <c r="B546" t="s">
        <v>9</v>
      </c>
      <c r="C546" t="s">
        <v>11</v>
      </c>
      <c r="D546" t="s">
        <v>722</v>
      </c>
      <c r="E546" s="2">
        <v>10.73</v>
      </c>
      <c r="F546">
        <v>0</v>
      </c>
      <c r="G546" s="2">
        <v>0</v>
      </c>
      <c r="H546" s="2">
        <f t="shared" si="24"/>
        <v>0</v>
      </c>
      <c r="I546">
        <v>52302</v>
      </c>
      <c r="J546" t="s">
        <v>723</v>
      </c>
      <c r="K546" s="2">
        <v>0</v>
      </c>
      <c r="L546" s="2">
        <f t="shared" si="25"/>
        <v>0</v>
      </c>
      <c r="M546" s="2">
        <f t="shared" si="26"/>
        <v>0</v>
      </c>
      <c r="N546">
        <v>5</v>
      </c>
      <c r="O546" t="s">
        <v>58</v>
      </c>
    </row>
    <row r="547" spans="1:15">
      <c r="A547">
        <v>15913392</v>
      </c>
      <c r="B547" t="s">
        <v>9</v>
      </c>
      <c r="C547" t="s">
        <v>11</v>
      </c>
      <c r="D547" t="s">
        <v>724</v>
      </c>
      <c r="E547" s="2">
        <v>37.880000000000003</v>
      </c>
      <c r="F547">
        <v>0</v>
      </c>
      <c r="G547" s="2">
        <v>0</v>
      </c>
      <c r="H547" s="2">
        <f t="shared" si="24"/>
        <v>0</v>
      </c>
      <c r="I547">
        <v>52310</v>
      </c>
      <c r="J547" t="s">
        <v>725</v>
      </c>
      <c r="K547" s="2">
        <v>0</v>
      </c>
      <c r="L547" s="2">
        <f t="shared" si="25"/>
        <v>0</v>
      </c>
      <c r="M547" s="2">
        <f t="shared" si="26"/>
        <v>0</v>
      </c>
      <c r="N547">
        <v>5</v>
      </c>
      <c r="O547" t="s">
        <v>58</v>
      </c>
    </row>
    <row r="548" spans="1:15">
      <c r="A548">
        <v>15913406</v>
      </c>
      <c r="B548" t="s">
        <v>9</v>
      </c>
      <c r="C548" t="s">
        <v>11</v>
      </c>
      <c r="D548" t="s">
        <v>726</v>
      </c>
      <c r="E548" s="2">
        <v>178.42</v>
      </c>
      <c r="F548">
        <v>0</v>
      </c>
      <c r="G548" s="2">
        <v>0</v>
      </c>
      <c r="H548" s="2">
        <f t="shared" si="24"/>
        <v>0</v>
      </c>
      <c r="I548">
        <v>52329</v>
      </c>
      <c r="J548" t="s">
        <v>719</v>
      </c>
      <c r="K548" s="2">
        <v>0</v>
      </c>
      <c r="L548" s="2">
        <f t="shared" si="25"/>
        <v>0</v>
      </c>
      <c r="M548" s="2">
        <f t="shared" si="26"/>
        <v>0</v>
      </c>
      <c r="N548">
        <v>5</v>
      </c>
      <c r="O548" t="s">
        <v>58</v>
      </c>
    </row>
    <row r="549" spans="1:15">
      <c r="A549">
        <v>15913414</v>
      </c>
      <c r="B549" t="s">
        <v>9</v>
      </c>
      <c r="C549" t="s">
        <v>11</v>
      </c>
      <c r="D549" t="s">
        <v>727</v>
      </c>
      <c r="E549" s="2">
        <v>248.96</v>
      </c>
      <c r="F549">
        <v>0</v>
      </c>
      <c r="G549" s="2">
        <v>0</v>
      </c>
      <c r="H549" s="2">
        <f t="shared" si="24"/>
        <v>0</v>
      </c>
      <c r="I549">
        <v>84336</v>
      </c>
      <c r="J549" t="s">
        <v>728</v>
      </c>
      <c r="K549" s="2">
        <v>0</v>
      </c>
      <c r="L549" s="2">
        <f t="shared" si="25"/>
        <v>0</v>
      </c>
      <c r="M549" s="2">
        <f t="shared" si="26"/>
        <v>0</v>
      </c>
      <c r="N549">
        <v>5</v>
      </c>
      <c r="O549" t="s">
        <v>58</v>
      </c>
    </row>
    <row r="550" spans="1:15">
      <c r="A550">
        <v>15913422</v>
      </c>
      <c r="B550" t="s">
        <v>9</v>
      </c>
      <c r="C550" t="s">
        <v>11</v>
      </c>
      <c r="D550" t="s">
        <v>729</v>
      </c>
      <c r="E550" s="2">
        <v>321.08999999999997</v>
      </c>
      <c r="F550">
        <v>0</v>
      </c>
      <c r="G550" s="2">
        <v>0</v>
      </c>
      <c r="H550" s="2">
        <f t="shared" si="24"/>
        <v>0</v>
      </c>
      <c r="I550">
        <v>84328</v>
      </c>
      <c r="J550" t="s">
        <v>730</v>
      </c>
      <c r="K550" s="2">
        <v>0</v>
      </c>
      <c r="L550" s="2">
        <f t="shared" si="25"/>
        <v>0</v>
      </c>
      <c r="M550" s="2">
        <f t="shared" si="26"/>
        <v>0</v>
      </c>
      <c r="N550">
        <v>5</v>
      </c>
      <c r="O550" t="s">
        <v>58</v>
      </c>
    </row>
    <row r="551" spans="1:15">
      <c r="A551">
        <v>15913430</v>
      </c>
      <c r="B551" t="s">
        <v>9</v>
      </c>
      <c r="C551" t="s">
        <v>11</v>
      </c>
      <c r="D551" t="s">
        <v>731</v>
      </c>
      <c r="E551" s="2">
        <v>434.04</v>
      </c>
      <c r="F551">
        <v>0</v>
      </c>
      <c r="G551" s="2">
        <v>0</v>
      </c>
      <c r="H551" s="2">
        <f t="shared" si="24"/>
        <v>0</v>
      </c>
      <c r="I551">
        <v>52337</v>
      </c>
      <c r="J551" t="s">
        <v>721</v>
      </c>
      <c r="K551" s="2">
        <v>0</v>
      </c>
      <c r="L551" s="2">
        <f t="shared" si="25"/>
        <v>0</v>
      </c>
      <c r="M551" s="2">
        <f t="shared" si="26"/>
        <v>0</v>
      </c>
      <c r="N551">
        <v>5</v>
      </c>
      <c r="O551" t="s">
        <v>58</v>
      </c>
    </row>
    <row r="552" spans="1:15">
      <c r="A552">
        <v>16233034</v>
      </c>
      <c r="B552" t="s">
        <v>9</v>
      </c>
      <c r="C552" t="s">
        <v>11</v>
      </c>
      <c r="D552" t="s">
        <v>732</v>
      </c>
      <c r="E552" s="2">
        <v>10.73</v>
      </c>
      <c r="F552">
        <v>0</v>
      </c>
      <c r="G552" s="2">
        <v>0</v>
      </c>
      <c r="H552" s="2">
        <f t="shared" si="24"/>
        <v>0</v>
      </c>
      <c r="I552">
        <v>52302</v>
      </c>
      <c r="J552" t="s">
        <v>723</v>
      </c>
      <c r="K552" s="2">
        <v>0</v>
      </c>
      <c r="L552" s="2">
        <f t="shared" si="25"/>
        <v>0</v>
      </c>
      <c r="M552" s="2">
        <f t="shared" si="26"/>
        <v>0</v>
      </c>
      <c r="N552">
        <v>5</v>
      </c>
      <c r="O552" t="s">
        <v>58</v>
      </c>
    </row>
    <row r="553" spans="1:15">
      <c r="A553">
        <v>16233077</v>
      </c>
      <c r="B553" t="s">
        <v>9</v>
      </c>
      <c r="C553" t="s">
        <v>11</v>
      </c>
      <c r="D553" t="s">
        <v>733</v>
      </c>
      <c r="E553" s="2">
        <v>38.369999999999997</v>
      </c>
      <c r="F553">
        <v>0</v>
      </c>
      <c r="G553" s="2">
        <v>0</v>
      </c>
      <c r="H553" s="2">
        <f t="shared" si="24"/>
        <v>0</v>
      </c>
      <c r="I553">
        <v>52310</v>
      </c>
      <c r="J553" t="s">
        <v>725</v>
      </c>
      <c r="K553" s="2">
        <v>0</v>
      </c>
      <c r="L553" s="2">
        <f t="shared" si="25"/>
        <v>0</v>
      </c>
      <c r="M553" s="2">
        <f t="shared" si="26"/>
        <v>0</v>
      </c>
      <c r="N553">
        <v>5</v>
      </c>
      <c r="O553" t="s">
        <v>58</v>
      </c>
    </row>
    <row r="554" spans="1:15">
      <c r="A554">
        <v>16233085</v>
      </c>
      <c r="B554" t="s">
        <v>9</v>
      </c>
      <c r="C554" t="s">
        <v>11</v>
      </c>
      <c r="D554" t="s">
        <v>734</v>
      </c>
      <c r="E554" s="2">
        <v>178.43</v>
      </c>
      <c r="F554">
        <v>0</v>
      </c>
      <c r="G554" s="2">
        <v>0</v>
      </c>
      <c r="H554" s="2">
        <f t="shared" si="24"/>
        <v>0</v>
      </c>
      <c r="I554">
        <v>52329</v>
      </c>
      <c r="J554" t="s">
        <v>719</v>
      </c>
      <c r="K554" s="2">
        <v>0</v>
      </c>
      <c r="L554" s="2">
        <f t="shared" si="25"/>
        <v>0</v>
      </c>
      <c r="M554" s="2">
        <f t="shared" si="26"/>
        <v>0</v>
      </c>
      <c r="N554">
        <v>5</v>
      </c>
      <c r="O554" t="s">
        <v>58</v>
      </c>
    </row>
    <row r="555" spans="1:15">
      <c r="A555">
        <v>16233093</v>
      </c>
      <c r="B555" t="s">
        <v>9</v>
      </c>
      <c r="C555" t="s">
        <v>11</v>
      </c>
      <c r="D555" t="s">
        <v>735</v>
      </c>
      <c r="E555" s="2">
        <v>248.96</v>
      </c>
      <c r="F555">
        <v>0</v>
      </c>
      <c r="G555" s="2">
        <v>0</v>
      </c>
      <c r="H555" s="2">
        <f t="shared" si="24"/>
        <v>0</v>
      </c>
      <c r="I555">
        <v>84336</v>
      </c>
      <c r="J555" t="s">
        <v>728</v>
      </c>
      <c r="K555" s="2">
        <v>0</v>
      </c>
      <c r="L555" s="2">
        <f t="shared" si="25"/>
        <v>0</v>
      </c>
      <c r="M555" s="2">
        <f t="shared" si="26"/>
        <v>0</v>
      </c>
      <c r="N555">
        <v>5</v>
      </c>
      <c r="O555" t="s">
        <v>58</v>
      </c>
    </row>
    <row r="556" spans="1:15">
      <c r="A556">
        <v>16233123</v>
      </c>
      <c r="B556" t="s">
        <v>9</v>
      </c>
      <c r="C556" t="s">
        <v>11</v>
      </c>
      <c r="D556" t="s">
        <v>736</v>
      </c>
      <c r="E556" s="2">
        <v>334.85</v>
      </c>
      <c r="F556">
        <v>0</v>
      </c>
      <c r="G556" s="2">
        <v>0</v>
      </c>
      <c r="H556" s="2">
        <f t="shared" si="24"/>
        <v>0</v>
      </c>
      <c r="I556">
        <v>84328</v>
      </c>
      <c r="J556" t="s">
        <v>730</v>
      </c>
      <c r="K556" s="2">
        <v>0</v>
      </c>
      <c r="L556" s="2">
        <f t="shared" si="25"/>
        <v>0</v>
      </c>
      <c r="M556" s="2">
        <f t="shared" si="26"/>
        <v>0</v>
      </c>
      <c r="N556">
        <v>5</v>
      </c>
      <c r="O556" t="s">
        <v>58</v>
      </c>
    </row>
    <row r="557" spans="1:15">
      <c r="A557">
        <v>16233166</v>
      </c>
      <c r="B557" t="s">
        <v>9</v>
      </c>
      <c r="C557" t="s">
        <v>11</v>
      </c>
      <c r="D557" t="s">
        <v>737</v>
      </c>
      <c r="E557" s="2">
        <v>449.3</v>
      </c>
      <c r="F557">
        <v>0</v>
      </c>
      <c r="G557" s="2">
        <v>0</v>
      </c>
      <c r="H557" s="2">
        <f t="shared" si="24"/>
        <v>0</v>
      </c>
      <c r="I557">
        <v>52337</v>
      </c>
      <c r="J557" t="s">
        <v>721</v>
      </c>
      <c r="K557" s="2">
        <v>0</v>
      </c>
      <c r="L557" s="2">
        <f t="shared" si="25"/>
        <v>0</v>
      </c>
      <c r="M557" s="2">
        <f t="shared" si="26"/>
        <v>0</v>
      </c>
      <c r="N557">
        <v>5</v>
      </c>
      <c r="O557" t="s">
        <v>58</v>
      </c>
    </row>
    <row r="558" spans="1:15">
      <c r="A558">
        <v>15501108</v>
      </c>
      <c r="B558" t="s">
        <v>9</v>
      </c>
      <c r="C558" t="s">
        <v>11</v>
      </c>
      <c r="D558" t="s">
        <v>738</v>
      </c>
      <c r="E558" s="2">
        <v>576.47</v>
      </c>
      <c r="F558">
        <v>0</v>
      </c>
      <c r="G558" s="2">
        <v>0</v>
      </c>
      <c r="H558" s="2">
        <f t="shared" si="24"/>
        <v>0</v>
      </c>
      <c r="I558">
        <v>61379</v>
      </c>
      <c r="J558" t="s">
        <v>739</v>
      </c>
      <c r="K558" s="2">
        <v>0</v>
      </c>
      <c r="L558" s="2">
        <f t="shared" si="25"/>
        <v>0</v>
      </c>
      <c r="M558" s="2">
        <f t="shared" si="26"/>
        <v>0</v>
      </c>
      <c r="N558">
        <v>20</v>
      </c>
      <c r="O558" t="s">
        <v>58</v>
      </c>
    </row>
    <row r="559" spans="1:15">
      <c r="A559">
        <v>15299309</v>
      </c>
      <c r="B559" t="s">
        <v>9</v>
      </c>
      <c r="C559" t="s">
        <v>11</v>
      </c>
      <c r="D559" t="s">
        <v>740</v>
      </c>
      <c r="E559" s="2">
        <v>127.95</v>
      </c>
      <c r="F559">
        <v>0</v>
      </c>
      <c r="G559" s="2">
        <v>0</v>
      </c>
      <c r="H559" s="2">
        <f t="shared" si="24"/>
        <v>0</v>
      </c>
      <c r="I559">
        <v>84530</v>
      </c>
      <c r="J559" t="s">
        <v>741</v>
      </c>
      <c r="K559" s="2">
        <v>0</v>
      </c>
      <c r="L559" s="2">
        <f t="shared" si="25"/>
        <v>0</v>
      </c>
      <c r="M559" s="2">
        <f t="shared" si="26"/>
        <v>0</v>
      </c>
      <c r="N559">
        <v>1</v>
      </c>
      <c r="O559" t="s">
        <v>58</v>
      </c>
    </row>
    <row r="560" spans="1:15">
      <c r="A560">
        <v>16190068</v>
      </c>
      <c r="B560" t="s">
        <v>9</v>
      </c>
      <c r="C560" t="s">
        <v>11</v>
      </c>
      <c r="D560" t="s">
        <v>742</v>
      </c>
      <c r="E560" s="2">
        <v>127.95</v>
      </c>
      <c r="F560">
        <v>0</v>
      </c>
      <c r="G560" s="2">
        <v>0</v>
      </c>
      <c r="H560" s="2">
        <f t="shared" si="24"/>
        <v>0</v>
      </c>
      <c r="I560">
        <v>84530</v>
      </c>
      <c r="J560" t="s">
        <v>741</v>
      </c>
      <c r="K560" s="2">
        <v>0</v>
      </c>
      <c r="L560" s="2">
        <f t="shared" si="25"/>
        <v>0</v>
      </c>
      <c r="M560" s="2">
        <f t="shared" si="26"/>
        <v>0</v>
      </c>
      <c r="N560">
        <v>1</v>
      </c>
      <c r="O560" t="s">
        <v>58</v>
      </c>
    </row>
    <row r="561" spans="1:15">
      <c r="A561">
        <v>14754088</v>
      </c>
      <c r="B561" t="s">
        <v>9</v>
      </c>
      <c r="C561" t="s">
        <v>11</v>
      </c>
      <c r="D561" t="s">
        <v>743</v>
      </c>
      <c r="E561" s="2">
        <v>18.14</v>
      </c>
      <c r="F561">
        <v>0</v>
      </c>
      <c r="G561" s="2">
        <v>0</v>
      </c>
      <c r="H561" s="2">
        <f t="shared" si="24"/>
        <v>0</v>
      </c>
      <c r="I561">
        <v>49328</v>
      </c>
      <c r="J561" t="s">
        <v>744</v>
      </c>
      <c r="K561" s="2">
        <v>0</v>
      </c>
      <c r="L561" s="2">
        <f t="shared" si="25"/>
        <v>0</v>
      </c>
      <c r="M561" s="2">
        <f t="shared" si="26"/>
        <v>0</v>
      </c>
      <c r="N561">
        <v>5</v>
      </c>
      <c r="O561" t="s">
        <v>58</v>
      </c>
    </row>
    <row r="562" spans="1:15">
      <c r="A562">
        <v>15909301</v>
      </c>
      <c r="B562" t="s">
        <v>9</v>
      </c>
      <c r="C562" t="s">
        <v>11</v>
      </c>
      <c r="D562" t="s">
        <v>745</v>
      </c>
      <c r="E562" s="2">
        <v>31.66</v>
      </c>
      <c r="F562">
        <v>0</v>
      </c>
      <c r="G562" s="2">
        <v>0</v>
      </c>
      <c r="H562" s="2">
        <f t="shared" si="24"/>
        <v>0</v>
      </c>
      <c r="I562">
        <v>104485</v>
      </c>
      <c r="J562" t="s">
        <v>746</v>
      </c>
      <c r="K562" s="2">
        <v>0</v>
      </c>
      <c r="L562" s="2">
        <f t="shared" si="25"/>
        <v>0</v>
      </c>
      <c r="M562" s="2">
        <f t="shared" si="26"/>
        <v>0</v>
      </c>
      <c r="N562">
        <v>1</v>
      </c>
      <c r="O562" t="s">
        <v>58</v>
      </c>
    </row>
    <row r="563" spans="1:15">
      <c r="A563">
        <v>15909328</v>
      </c>
      <c r="B563" t="s">
        <v>9</v>
      </c>
      <c r="C563" t="s">
        <v>11</v>
      </c>
      <c r="D563" t="s">
        <v>747</v>
      </c>
      <c r="E563" s="2">
        <v>63.35</v>
      </c>
      <c r="F563">
        <v>0</v>
      </c>
      <c r="G563" s="2">
        <v>0</v>
      </c>
      <c r="H563" s="2">
        <f t="shared" si="24"/>
        <v>0</v>
      </c>
      <c r="I563">
        <v>104493</v>
      </c>
      <c r="J563" t="s">
        <v>748</v>
      </c>
      <c r="K563" s="2">
        <v>0</v>
      </c>
      <c r="L563" s="2">
        <f t="shared" si="25"/>
        <v>0</v>
      </c>
      <c r="M563" s="2">
        <f t="shared" si="26"/>
        <v>0</v>
      </c>
      <c r="N563">
        <v>1</v>
      </c>
      <c r="O563" t="s">
        <v>58</v>
      </c>
    </row>
    <row r="564" spans="1:15">
      <c r="A564">
        <v>15909778</v>
      </c>
      <c r="B564" t="s">
        <v>9</v>
      </c>
      <c r="C564" t="s">
        <v>11</v>
      </c>
      <c r="D564" t="s">
        <v>749</v>
      </c>
      <c r="E564" s="2">
        <v>3.7</v>
      </c>
      <c r="F564">
        <v>0</v>
      </c>
      <c r="G564" s="2">
        <v>0</v>
      </c>
      <c r="H564" s="2">
        <f t="shared" si="24"/>
        <v>0</v>
      </c>
      <c r="I564">
        <v>104469</v>
      </c>
      <c r="J564" t="s">
        <v>750</v>
      </c>
      <c r="K564" s="2">
        <v>0</v>
      </c>
      <c r="L564" s="2">
        <f t="shared" si="25"/>
        <v>0</v>
      </c>
      <c r="M564" s="2">
        <f t="shared" si="26"/>
        <v>0</v>
      </c>
      <c r="N564">
        <v>1</v>
      </c>
      <c r="O564" t="s">
        <v>58</v>
      </c>
    </row>
    <row r="565" spans="1:15">
      <c r="A565">
        <v>15909786</v>
      </c>
      <c r="B565" t="s">
        <v>9</v>
      </c>
      <c r="C565" t="s">
        <v>11</v>
      </c>
      <c r="D565" t="s">
        <v>751</v>
      </c>
      <c r="E565" s="2">
        <v>15.82</v>
      </c>
      <c r="F565">
        <v>0</v>
      </c>
      <c r="G565" s="2">
        <v>0</v>
      </c>
      <c r="H565" s="2">
        <f t="shared" si="24"/>
        <v>0</v>
      </c>
      <c r="I565">
        <v>104477</v>
      </c>
      <c r="J565" t="s">
        <v>752</v>
      </c>
      <c r="K565" s="2">
        <v>0</v>
      </c>
      <c r="L565" s="2">
        <f t="shared" si="25"/>
        <v>0</v>
      </c>
      <c r="M565" s="2">
        <f t="shared" si="26"/>
        <v>0</v>
      </c>
      <c r="N565">
        <v>1</v>
      </c>
      <c r="O565" t="s">
        <v>58</v>
      </c>
    </row>
    <row r="566" spans="1:15">
      <c r="A566">
        <v>16060776</v>
      </c>
      <c r="B566" t="s">
        <v>9</v>
      </c>
      <c r="C566" t="s">
        <v>11</v>
      </c>
      <c r="D566" t="s">
        <v>753</v>
      </c>
      <c r="E566" s="2">
        <v>158.41999999999999</v>
      </c>
      <c r="F566">
        <v>0</v>
      </c>
      <c r="G566" s="2">
        <v>0</v>
      </c>
      <c r="H566" s="2">
        <f t="shared" si="24"/>
        <v>0</v>
      </c>
      <c r="I566">
        <v>120022</v>
      </c>
      <c r="J566" t="s">
        <v>754</v>
      </c>
      <c r="K566" s="2">
        <v>0</v>
      </c>
      <c r="L566" s="2">
        <f t="shared" si="25"/>
        <v>0</v>
      </c>
      <c r="M566" s="2">
        <f t="shared" si="26"/>
        <v>0</v>
      </c>
      <c r="N566">
        <v>1</v>
      </c>
      <c r="O566" t="s">
        <v>58</v>
      </c>
    </row>
    <row r="567" spans="1:15">
      <c r="A567">
        <v>16060768</v>
      </c>
      <c r="B567" t="s">
        <v>9</v>
      </c>
      <c r="C567" t="s">
        <v>11</v>
      </c>
      <c r="D567" t="s">
        <v>755</v>
      </c>
      <c r="E567" s="2">
        <v>126.72</v>
      </c>
      <c r="F567">
        <v>0</v>
      </c>
      <c r="G567" s="2">
        <v>0</v>
      </c>
      <c r="H567" s="2">
        <f t="shared" si="24"/>
        <v>0</v>
      </c>
      <c r="I567">
        <v>120014</v>
      </c>
      <c r="J567" t="s">
        <v>756</v>
      </c>
      <c r="K567" s="2">
        <v>0</v>
      </c>
      <c r="L567" s="2">
        <f t="shared" si="25"/>
        <v>0</v>
      </c>
      <c r="M567" s="2">
        <f t="shared" si="26"/>
        <v>0</v>
      </c>
      <c r="N567">
        <v>1</v>
      </c>
      <c r="O567" t="s">
        <v>58</v>
      </c>
    </row>
    <row r="568" spans="1:15">
      <c r="A568">
        <v>14754215</v>
      </c>
      <c r="B568" t="s">
        <v>9</v>
      </c>
      <c r="C568" t="s">
        <v>11</v>
      </c>
      <c r="D568" t="s">
        <v>757</v>
      </c>
      <c r="E568" s="2">
        <v>31.03</v>
      </c>
      <c r="F568">
        <v>0</v>
      </c>
      <c r="G568" s="2">
        <v>0</v>
      </c>
      <c r="H568" s="2">
        <f t="shared" si="24"/>
        <v>0</v>
      </c>
      <c r="I568">
        <v>49344</v>
      </c>
      <c r="J568" t="s">
        <v>758</v>
      </c>
      <c r="K568" s="2">
        <v>0</v>
      </c>
      <c r="L568" s="2">
        <f t="shared" si="25"/>
        <v>0</v>
      </c>
      <c r="M568" s="2">
        <f t="shared" si="26"/>
        <v>0</v>
      </c>
      <c r="N568">
        <v>1</v>
      </c>
      <c r="O568" t="s">
        <v>58</v>
      </c>
    </row>
    <row r="569" spans="1:15">
      <c r="A569">
        <v>14754126</v>
      </c>
      <c r="B569" t="s">
        <v>9</v>
      </c>
      <c r="C569" t="s">
        <v>11</v>
      </c>
      <c r="D569" t="s">
        <v>759</v>
      </c>
      <c r="E569" s="2">
        <v>62.06</v>
      </c>
      <c r="F569">
        <v>0</v>
      </c>
      <c r="G569" s="2">
        <v>0</v>
      </c>
      <c r="H569" s="2">
        <f t="shared" si="24"/>
        <v>0</v>
      </c>
      <c r="I569">
        <v>49352</v>
      </c>
      <c r="J569" t="s">
        <v>760</v>
      </c>
      <c r="K569" s="2">
        <v>0</v>
      </c>
      <c r="L569" s="2">
        <f t="shared" si="25"/>
        <v>0</v>
      </c>
      <c r="M569" s="2">
        <f t="shared" si="26"/>
        <v>0</v>
      </c>
      <c r="N569">
        <v>1</v>
      </c>
      <c r="O569" t="s">
        <v>58</v>
      </c>
    </row>
    <row r="570" spans="1:15">
      <c r="A570">
        <v>15429032</v>
      </c>
      <c r="B570" t="s">
        <v>9</v>
      </c>
      <c r="C570" t="s">
        <v>11</v>
      </c>
      <c r="D570" t="s">
        <v>761</v>
      </c>
      <c r="E570" s="2">
        <v>31.77</v>
      </c>
      <c r="F570">
        <v>0</v>
      </c>
      <c r="G570" s="2">
        <v>0</v>
      </c>
      <c r="H570" s="2">
        <f t="shared" si="24"/>
        <v>0</v>
      </c>
      <c r="I570">
        <v>59358</v>
      </c>
      <c r="J570" t="s">
        <v>762</v>
      </c>
      <c r="K570" s="2">
        <v>0</v>
      </c>
      <c r="L570" s="2">
        <f t="shared" si="25"/>
        <v>0</v>
      </c>
      <c r="M570" s="2">
        <f t="shared" si="26"/>
        <v>0</v>
      </c>
      <c r="N570">
        <v>60</v>
      </c>
      <c r="O570" t="s">
        <v>58</v>
      </c>
    </row>
    <row r="571" spans="1:15">
      <c r="A571">
        <v>15459977</v>
      </c>
      <c r="B571" t="s">
        <v>9</v>
      </c>
      <c r="C571" t="s">
        <v>11</v>
      </c>
      <c r="D571" t="s">
        <v>761</v>
      </c>
      <c r="E571" s="2">
        <v>29.47</v>
      </c>
      <c r="F571">
        <v>0</v>
      </c>
      <c r="G571" s="2">
        <v>0</v>
      </c>
      <c r="H571" s="2">
        <f t="shared" si="24"/>
        <v>0</v>
      </c>
      <c r="I571">
        <v>59358</v>
      </c>
      <c r="J571" t="s">
        <v>762</v>
      </c>
      <c r="K571" s="2">
        <v>0</v>
      </c>
      <c r="L571" s="2">
        <f t="shared" si="25"/>
        <v>0</v>
      </c>
      <c r="M571" s="2">
        <f t="shared" si="26"/>
        <v>0</v>
      </c>
      <c r="N571">
        <v>60</v>
      </c>
      <c r="O571" t="s">
        <v>58</v>
      </c>
    </row>
    <row r="572" spans="1:15">
      <c r="A572">
        <v>15636623</v>
      </c>
      <c r="B572" t="s">
        <v>9</v>
      </c>
      <c r="C572" t="s">
        <v>11</v>
      </c>
      <c r="D572" t="s">
        <v>761</v>
      </c>
      <c r="E572" s="2">
        <v>29.48</v>
      </c>
      <c r="F572">
        <v>0</v>
      </c>
      <c r="G572" s="2">
        <v>0</v>
      </c>
      <c r="H572" s="2">
        <f t="shared" si="24"/>
        <v>0</v>
      </c>
      <c r="I572">
        <v>59358</v>
      </c>
      <c r="J572" t="s">
        <v>762</v>
      </c>
      <c r="K572" s="2">
        <v>0</v>
      </c>
      <c r="L572" s="2">
        <f t="shared" si="25"/>
        <v>0</v>
      </c>
      <c r="M572" s="2">
        <f t="shared" si="26"/>
        <v>0</v>
      </c>
      <c r="N572">
        <v>60</v>
      </c>
      <c r="O572" t="s">
        <v>58</v>
      </c>
    </row>
    <row r="573" spans="1:15">
      <c r="A573">
        <v>15324567</v>
      </c>
      <c r="B573" t="s">
        <v>9</v>
      </c>
      <c r="C573" t="s">
        <v>11</v>
      </c>
      <c r="D573" t="s">
        <v>763</v>
      </c>
      <c r="E573" s="2">
        <v>186.42</v>
      </c>
      <c r="F573">
        <v>0</v>
      </c>
      <c r="G573" s="2">
        <v>0</v>
      </c>
      <c r="H573" s="2">
        <f t="shared" si="24"/>
        <v>0</v>
      </c>
      <c r="I573">
        <v>59366</v>
      </c>
      <c r="J573" t="s">
        <v>764</v>
      </c>
      <c r="K573" s="2">
        <v>0</v>
      </c>
      <c r="L573" s="2">
        <f t="shared" si="25"/>
        <v>0</v>
      </c>
      <c r="M573" s="2">
        <f t="shared" si="26"/>
        <v>0</v>
      </c>
      <c r="N573">
        <v>120</v>
      </c>
      <c r="O573" t="s">
        <v>58</v>
      </c>
    </row>
    <row r="574" spans="1:15">
      <c r="A574">
        <v>15336271</v>
      </c>
      <c r="B574" t="s">
        <v>9</v>
      </c>
      <c r="C574" t="s">
        <v>11</v>
      </c>
      <c r="D574" t="s">
        <v>763</v>
      </c>
      <c r="E574" s="2">
        <v>186.42</v>
      </c>
      <c r="F574">
        <v>0</v>
      </c>
      <c r="G574" s="2">
        <v>0</v>
      </c>
      <c r="H574" s="2">
        <f t="shared" si="24"/>
        <v>0</v>
      </c>
      <c r="I574">
        <v>59366</v>
      </c>
      <c r="J574" t="s">
        <v>764</v>
      </c>
      <c r="K574" s="2">
        <v>0</v>
      </c>
      <c r="L574" s="2">
        <f t="shared" si="25"/>
        <v>0</v>
      </c>
      <c r="M574" s="2">
        <f t="shared" si="26"/>
        <v>0</v>
      </c>
      <c r="N574">
        <v>120</v>
      </c>
      <c r="O574" t="s">
        <v>58</v>
      </c>
    </row>
    <row r="575" spans="1:15">
      <c r="A575">
        <v>15344150</v>
      </c>
      <c r="B575" t="s">
        <v>9</v>
      </c>
      <c r="C575" t="s">
        <v>11</v>
      </c>
      <c r="D575" t="s">
        <v>763</v>
      </c>
      <c r="E575" s="2">
        <v>186.42</v>
      </c>
      <c r="F575">
        <v>0</v>
      </c>
      <c r="G575" s="2">
        <v>0</v>
      </c>
      <c r="H575" s="2">
        <f t="shared" si="24"/>
        <v>0</v>
      </c>
      <c r="I575">
        <v>59366</v>
      </c>
      <c r="J575" t="s">
        <v>764</v>
      </c>
      <c r="K575" s="2">
        <v>0</v>
      </c>
      <c r="L575" s="2">
        <f t="shared" si="25"/>
        <v>0</v>
      </c>
      <c r="M575" s="2">
        <f t="shared" si="26"/>
        <v>0</v>
      </c>
      <c r="N575">
        <v>120</v>
      </c>
      <c r="O575" t="s">
        <v>58</v>
      </c>
    </row>
    <row r="576" spans="1:15">
      <c r="A576">
        <v>15941043</v>
      </c>
      <c r="B576" t="s">
        <v>9</v>
      </c>
      <c r="C576" t="s">
        <v>11</v>
      </c>
      <c r="D576" t="s">
        <v>765</v>
      </c>
      <c r="E576" s="2">
        <v>29.48</v>
      </c>
      <c r="F576">
        <v>0</v>
      </c>
      <c r="G576" s="2">
        <v>0</v>
      </c>
      <c r="H576" s="2">
        <f t="shared" si="24"/>
        <v>0</v>
      </c>
      <c r="I576">
        <v>59358</v>
      </c>
      <c r="J576" t="s">
        <v>762</v>
      </c>
      <c r="K576" s="2">
        <v>0</v>
      </c>
      <c r="L576" s="2">
        <f t="shared" si="25"/>
        <v>0</v>
      </c>
      <c r="M576" s="2">
        <f t="shared" si="26"/>
        <v>0</v>
      </c>
      <c r="N576">
        <v>60</v>
      </c>
      <c r="O576" t="s">
        <v>58</v>
      </c>
    </row>
    <row r="577" spans="1:15">
      <c r="A577">
        <v>15941051</v>
      </c>
      <c r="B577" t="s">
        <v>9</v>
      </c>
      <c r="C577" t="s">
        <v>11</v>
      </c>
      <c r="D577" t="s">
        <v>766</v>
      </c>
      <c r="E577" s="2">
        <v>186.42</v>
      </c>
      <c r="F577">
        <v>0</v>
      </c>
      <c r="G577" s="2">
        <v>0</v>
      </c>
      <c r="H577" s="2">
        <f t="shared" si="24"/>
        <v>0</v>
      </c>
      <c r="I577">
        <v>59366</v>
      </c>
      <c r="J577" t="s">
        <v>764</v>
      </c>
      <c r="K577" s="2">
        <v>0</v>
      </c>
      <c r="L577" s="2">
        <f t="shared" si="25"/>
        <v>0</v>
      </c>
      <c r="M577" s="2">
        <f t="shared" si="26"/>
        <v>0</v>
      </c>
      <c r="N577">
        <v>120</v>
      </c>
      <c r="O577" t="s">
        <v>58</v>
      </c>
    </row>
    <row r="578" spans="1:15">
      <c r="A578">
        <v>15971805</v>
      </c>
      <c r="B578" t="s">
        <v>9</v>
      </c>
      <c r="C578" t="s">
        <v>11</v>
      </c>
      <c r="D578" t="s">
        <v>767</v>
      </c>
      <c r="E578" s="2">
        <v>30.38</v>
      </c>
      <c r="F578">
        <v>0</v>
      </c>
      <c r="G578" s="2">
        <v>0</v>
      </c>
      <c r="H578" s="2">
        <f t="shared" ref="H578:H641" si="27">F578*G578</f>
        <v>0</v>
      </c>
      <c r="I578">
        <v>59358</v>
      </c>
      <c r="J578" t="s">
        <v>762</v>
      </c>
      <c r="K578" s="2">
        <v>0</v>
      </c>
      <c r="L578" s="2">
        <f t="shared" ref="L578:L641" si="28">G578-K578</f>
        <v>0</v>
      </c>
      <c r="M578" s="2">
        <f t="shared" ref="M578:M641" si="29">IF(ISNUMBER(K578),IF(K578&gt;0,(L578/K578)*100,))</f>
        <v>0</v>
      </c>
      <c r="N578">
        <v>60</v>
      </c>
      <c r="O578" t="s">
        <v>58</v>
      </c>
    </row>
    <row r="579" spans="1:15">
      <c r="A579">
        <v>15971813</v>
      </c>
      <c r="B579" t="s">
        <v>9</v>
      </c>
      <c r="C579" t="s">
        <v>11</v>
      </c>
      <c r="D579" t="s">
        <v>768</v>
      </c>
      <c r="E579" s="2">
        <v>186.42</v>
      </c>
      <c r="F579">
        <v>0</v>
      </c>
      <c r="G579" s="2">
        <v>0</v>
      </c>
      <c r="H579" s="2">
        <f t="shared" si="27"/>
        <v>0</v>
      </c>
      <c r="I579">
        <v>59366</v>
      </c>
      <c r="J579" t="s">
        <v>764</v>
      </c>
      <c r="K579" s="2">
        <v>0</v>
      </c>
      <c r="L579" s="2">
        <f t="shared" si="28"/>
        <v>0</v>
      </c>
      <c r="M579" s="2">
        <f t="shared" si="29"/>
        <v>0</v>
      </c>
      <c r="N579">
        <v>120</v>
      </c>
      <c r="O579" t="s">
        <v>58</v>
      </c>
    </row>
    <row r="580" spans="1:15">
      <c r="A580">
        <v>16056256</v>
      </c>
      <c r="B580" t="s">
        <v>9</v>
      </c>
      <c r="C580" t="s">
        <v>11</v>
      </c>
      <c r="D580" t="s">
        <v>769</v>
      </c>
      <c r="E580" s="2">
        <v>60.76</v>
      </c>
      <c r="F580">
        <v>0</v>
      </c>
      <c r="G580" s="2">
        <v>0</v>
      </c>
      <c r="H580" s="2">
        <f t="shared" si="27"/>
        <v>0</v>
      </c>
      <c r="I580">
        <v>119660</v>
      </c>
      <c r="J580" t="s">
        <v>770</v>
      </c>
      <c r="K580" s="2">
        <v>0</v>
      </c>
      <c r="L580" s="2">
        <f t="shared" si="28"/>
        <v>0</v>
      </c>
      <c r="M580" s="2">
        <f t="shared" si="29"/>
        <v>0</v>
      </c>
      <c r="N580">
        <v>60</v>
      </c>
      <c r="O580" t="s">
        <v>58</v>
      </c>
    </row>
    <row r="581" spans="1:15">
      <c r="A581">
        <v>15517500</v>
      </c>
      <c r="B581" t="s">
        <v>9</v>
      </c>
      <c r="C581" t="s">
        <v>11</v>
      </c>
      <c r="D581" t="s">
        <v>771</v>
      </c>
      <c r="E581" s="2">
        <v>23.92</v>
      </c>
      <c r="F581">
        <v>0</v>
      </c>
      <c r="G581" s="2">
        <v>0</v>
      </c>
      <c r="H581" s="2">
        <f t="shared" si="27"/>
        <v>0</v>
      </c>
      <c r="I581">
        <v>37028</v>
      </c>
      <c r="J581" t="s">
        <v>772</v>
      </c>
      <c r="K581" s="2">
        <v>0</v>
      </c>
      <c r="L581" s="2">
        <f t="shared" si="28"/>
        <v>0</v>
      </c>
      <c r="M581" s="2">
        <f t="shared" si="29"/>
        <v>0</v>
      </c>
      <c r="N581">
        <v>1</v>
      </c>
      <c r="O581" t="s">
        <v>58</v>
      </c>
    </row>
    <row r="582" spans="1:15">
      <c r="A582">
        <v>15460762</v>
      </c>
      <c r="B582" t="s">
        <v>9</v>
      </c>
      <c r="C582" t="s">
        <v>11</v>
      </c>
      <c r="D582" t="s">
        <v>773</v>
      </c>
      <c r="E582" s="2">
        <v>12.91</v>
      </c>
      <c r="F582">
        <v>0</v>
      </c>
      <c r="G582" s="2">
        <v>0</v>
      </c>
      <c r="H582" s="2">
        <f t="shared" si="27"/>
        <v>0</v>
      </c>
      <c r="I582">
        <v>24120</v>
      </c>
      <c r="J582" t="s">
        <v>774</v>
      </c>
      <c r="K582" s="2">
        <v>0</v>
      </c>
      <c r="L582" s="2">
        <f t="shared" si="28"/>
        <v>0</v>
      </c>
      <c r="M582" s="2">
        <f t="shared" si="29"/>
        <v>0</v>
      </c>
      <c r="N582">
        <v>1</v>
      </c>
      <c r="O582" t="s">
        <v>58</v>
      </c>
    </row>
    <row r="583" spans="1:15">
      <c r="A583">
        <v>15460770</v>
      </c>
      <c r="B583" t="s">
        <v>9</v>
      </c>
      <c r="C583" t="s">
        <v>11</v>
      </c>
      <c r="D583" t="s">
        <v>775</v>
      </c>
      <c r="E583" s="2">
        <v>25.81</v>
      </c>
      <c r="F583">
        <v>0</v>
      </c>
      <c r="G583" s="2">
        <v>0</v>
      </c>
      <c r="H583" s="2">
        <f t="shared" si="27"/>
        <v>0</v>
      </c>
      <c r="I583">
        <v>24139</v>
      </c>
      <c r="J583" t="s">
        <v>776</v>
      </c>
      <c r="K583" s="2">
        <v>0</v>
      </c>
      <c r="L583" s="2">
        <f t="shared" si="28"/>
        <v>0</v>
      </c>
      <c r="M583" s="2">
        <f t="shared" si="29"/>
        <v>0</v>
      </c>
      <c r="N583">
        <v>1</v>
      </c>
      <c r="O583" t="s">
        <v>58</v>
      </c>
    </row>
    <row r="584" spans="1:15">
      <c r="A584">
        <v>12316091</v>
      </c>
      <c r="B584" t="s">
        <v>9</v>
      </c>
      <c r="C584" t="s">
        <v>11</v>
      </c>
      <c r="D584" t="s">
        <v>777</v>
      </c>
      <c r="E584" s="2">
        <v>100.41</v>
      </c>
      <c r="F584">
        <v>0</v>
      </c>
      <c r="G584" s="2">
        <v>0</v>
      </c>
      <c r="H584" s="2">
        <f t="shared" si="27"/>
        <v>0</v>
      </c>
      <c r="I584">
        <v>16004</v>
      </c>
      <c r="J584" t="s">
        <v>778</v>
      </c>
      <c r="K584" s="2">
        <v>0</v>
      </c>
      <c r="L584" s="2">
        <f t="shared" si="28"/>
        <v>0</v>
      </c>
      <c r="M584" s="2">
        <f t="shared" si="29"/>
        <v>0</v>
      </c>
      <c r="N584">
        <v>10</v>
      </c>
      <c r="O584" t="s">
        <v>58</v>
      </c>
    </row>
    <row r="585" spans="1:15">
      <c r="A585">
        <v>12554243</v>
      </c>
      <c r="B585" t="s">
        <v>9</v>
      </c>
      <c r="C585" t="s">
        <v>11</v>
      </c>
      <c r="D585" t="s">
        <v>779</v>
      </c>
      <c r="E585" s="2">
        <v>139.76</v>
      </c>
      <c r="F585">
        <v>0</v>
      </c>
      <c r="G585" s="2">
        <v>0</v>
      </c>
      <c r="H585" s="2">
        <f t="shared" si="27"/>
        <v>0</v>
      </c>
      <c r="I585">
        <v>22276</v>
      </c>
      <c r="J585" t="s">
        <v>780</v>
      </c>
      <c r="K585" s="2">
        <v>0</v>
      </c>
      <c r="L585" s="2">
        <f t="shared" si="28"/>
        <v>0</v>
      </c>
      <c r="M585" s="2">
        <f t="shared" si="29"/>
        <v>0</v>
      </c>
      <c r="N585">
        <v>20</v>
      </c>
      <c r="O585" t="s">
        <v>58</v>
      </c>
    </row>
    <row r="586" spans="1:15">
      <c r="A586">
        <v>14889129</v>
      </c>
      <c r="B586" t="s">
        <v>9</v>
      </c>
      <c r="C586" t="s">
        <v>11</v>
      </c>
      <c r="D586" t="s">
        <v>781</v>
      </c>
      <c r="E586" s="2">
        <v>14.53</v>
      </c>
      <c r="F586">
        <v>0</v>
      </c>
      <c r="G586" s="2">
        <v>0</v>
      </c>
      <c r="H586" s="2">
        <f t="shared" si="27"/>
        <v>0</v>
      </c>
      <c r="I586">
        <v>32700</v>
      </c>
      <c r="J586" t="s">
        <v>782</v>
      </c>
      <c r="K586" s="2">
        <v>0</v>
      </c>
      <c r="L586" s="2">
        <f t="shared" si="28"/>
        <v>0</v>
      </c>
      <c r="M586" s="2">
        <f t="shared" si="29"/>
        <v>0</v>
      </c>
      <c r="N586">
        <v>1</v>
      </c>
      <c r="O586" t="s">
        <v>58</v>
      </c>
    </row>
    <row r="587" spans="1:15">
      <c r="A587">
        <v>14889137</v>
      </c>
      <c r="B587" t="s">
        <v>9</v>
      </c>
      <c r="C587" t="s">
        <v>11</v>
      </c>
      <c r="D587" t="s">
        <v>783</v>
      </c>
      <c r="E587" s="2">
        <v>30.68</v>
      </c>
      <c r="F587">
        <v>0</v>
      </c>
      <c r="G587" s="2">
        <v>0</v>
      </c>
      <c r="H587" s="2">
        <f t="shared" si="27"/>
        <v>0</v>
      </c>
      <c r="I587">
        <v>39381</v>
      </c>
      <c r="J587" t="s">
        <v>784</v>
      </c>
      <c r="K587" s="2">
        <v>0</v>
      </c>
      <c r="L587" s="2">
        <f t="shared" si="28"/>
        <v>0</v>
      </c>
      <c r="M587" s="2">
        <f t="shared" si="29"/>
        <v>0</v>
      </c>
      <c r="N587">
        <v>1</v>
      </c>
      <c r="O587" t="s">
        <v>58</v>
      </c>
    </row>
    <row r="588" spans="1:15">
      <c r="A588">
        <v>16056493</v>
      </c>
      <c r="B588" t="s">
        <v>9</v>
      </c>
      <c r="C588" t="s">
        <v>11</v>
      </c>
      <c r="D588" t="s">
        <v>785</v>
      </c>
      <c r="E588" s="2">
        <v>14.3</v>
      </c>
      <c r="F588">
        <v>0</v>
      </c>
      <c r="G588" s="2">
        <v>0</v>
      </c>
      <c r="H588" s="2">
        <f t="shared" si="27"/>
        <v>0</v>
      </c>
      <c r="I588">
        <v>32700</v>
      </c>
      <c r="J588" t="s">
        <v>782</v>
      </c>
      <c r="K588" s="2">
        <v>0</v>
      </c>
      <c r="L588" s="2">
        <f t="shared" si="28"/>
        <v>0</v>
      </c>
      <c r="M588" s="2">
        <f t="shared" si="29"/>
        <v>0</v>
      </c>
      <c r="N588">
        <v>1</v>
      </c>
      <c r="O588" t="s">
        <v>58</v>
      </c>
    </row>
    <row r="589" spans="1:15">
      <c r="A589">
        <v>16056507</v>
      </c>
      <c r="B589" t="s">
        <v>9</v>
      </c>
      <c r="C589" t="s">
        <v>11</v>
      </c>
      <c r="D589" t="s">
        <v>786</v>
      </c>
      <c r="E589" s="2">
        <v>36.31</v>
      </c>
      <c r="F589">
        <v>0</v>
      </c>
      <c r="G589" s="2">
        <v>0</v>
      </c>
      <c r="H589" s="2">
        <f t="shared" si="27"/>
        <v>0</v>
      </c>
      <c r="I589">
        <v>119679</v>
      </c>
      <c r="J589" t="s">
        <v>787</v>
      </c>
      <c r="K589" s="2">
        <v>0</v>
      </c>
      <c r="L589" s="2">
        <f t="shared" si="28"/>
        <v>0</v>
      </c>
      <c r="M589" s="2">
        <f t="shared" si="29"/>
        <v>0</v>
      </c>
      <c r="N589">
        <v>1</v>
      </c>
      <c r="O589" t="s">
        <v>58</v>
      </c>
    </row>
    <row r="590" spans="1:15">
      <c r="A590">
        <v>15401375</v>
      </c>
      <c r="B590" t="s">
        <v>9</v>
      </c>
      <c r="C590" t="s">
        <v>11</v>
      </c>
      <c r="D590" t="s">
        <v>788</v>
      </c>
      <c r="E590" s="2">
        <v>12.84</v>
      </c>
      <c r="F590">
        <v>0</v>
      </c>
      <c r="G590" s="2">
        <v>0</v>
      </c>
      <c r="H590" s="2">
        <f t="shared" si="27"/>
        <v>0</v>
      </c>
      <c r="I590">
        <v>82252</v>
      </c>
      <c r="J590" t="s">
        <v>789</v>
      </c>
      <c r="K590" s="2">
        <v>0</v>
      </c>
      <c r="L590" s="2">
        <f t="shared" si="28"/>
        <v>0</v>
      </c>
      <c r="M590" s="2">
        <f t="shared" si="29"/>
        <v>0</v>
      </c>
      <c r="N590">
        <v>1</v>
      </c>
      <c r="O590" t="s">
        <v>58</v>
      </c>
    </row>
    <row r="591" spans="1:15">
      <c r="A591">
        <v>15401383</v>
      </c>
      <c r="B591" t="s">
        <v>9</v>
      </c>
      <c r="C591" t="s">
        <v>11</v>
      </c>
      <c r="D591" t="s">
        <v>790</v>
      </c>
      <c r="E591" s="2">
        <v>64.22</v>
      </c>
      <c r="F591">
        <v>0</v>
      </c>
      <c r="G591" s="2">
        <v>0</v>
      </c>
      <c r="H591" s="2">
        <f t="shared" si="27"/>
        <v>0</v>
      </c>
      <c r="I591">
        <v>82260</v>
      </c>
      <c r="J591" t="s">
        <v>791</v>
      </c>
      <c r="K591" s="2">
        <v>0</v>
      </c>
      <c r="L591" s="2">
        <f t="shared" si="28"/>
        <v>0</v>
      </c>
      <c r="M591" s="2">
        <f t="shared" si="29"/>
        <v>0</v>
      </c>
      <c r="N591">
        <v>1</v>
      </c>
      <c r="O591" t="s">
        <v>58</v>
      </c>
    </row>
    <row r="592" spans="1:15">
      <c r="A592">
        <v>15596850</v>
      </c>
      <c r="B592" t="s">
        <v>9</v>
      </c>
      <c r="C592" t="s">
        <v>11</v>
      </c>
      <c r="D592" t="s">
        <v>792</v>
      </c>
      <c r="E592" s="2">
        <v>18.34</v>
      </c>
      <c r="F592">
        <v>0</v>
      </c>
      <c r="G592" s="2">
        <v>0</v>
      </c>
      <c r="H592" s="2">
        <f t="shared" si="27"/>
        <v>0</v>
      </c>
      <c r="I592">
        <v>82252</v>
      </c>
      <c r="J592" t="s">
        <v>789</v>
      </c>
      <c r="K592" s="2">
        <v>0</v>
      </c>
      <c r="L592" s="2">
        <f t="shared" si="28"/>
        <v>0</v>
      </c>
      <c r="M592" s="2">
        <f t="shared" si="29"/>
        <v>0</v>
      </c>
      <c r="N592">
        <v>1</v>
      </c>
      <c r="O592" t="s">
        <v>58</v>
      </c>
    </row>
    <row r="593" spans="1:15">
      <c r="A593">
        <v>15596869</v>
      </c>
      <c r="B593" t="s">
        <v>9</v>
      </c>
      <c r="C593" t="s">
        <v>11</v>
      </c>
      <c r="D593" t="s">
        <v>793</v>
      </c>
      <c r="E593" s="2">
        <v>36.74</v>
      </c>
      <c r="F593">
        <v>0</v>
      </c>
      <c r="G593" s="2">
        <v>0</v>
      </c>
      <c r="H593" s="2">
        <f t="shared" si="27"/>
        <v>0</v>
      </c>
      <c r="I593">
        <v>93939</v>
      </c>
      <c r="J593" t="s">
        <v>794</v>
      </c>
      <c r="K593" s="2">
        <v>0</v>
      </c>
      <c r="L593" s="2">
        <f t="shared" si="28"/>
        <v>0</v>
      </c>
      <c r="M593" s="2">
        <f t="shared" si="29"/>
        <v>0</v>
      </c>
      <c r="N593">
        <v>1</v>
      </c>
      <c r="O593" t="s">
        <v>58</v>
      </c>
    </row>
    <row r="594" spans="1:15">
      <c r="A594">
        <v>15596877</v>
      </c>
      <c r="B594" t="s">
        <v>9</v>
      </c>
      <c r="C594" t="s">
        <v>11</v>
      </c>
      <c r="D594" t="s">
        <v>795</v>
      </c>
      <c r="E594" s="2">
        <v>367.92</v>
      </c>
      <c r="F594">
        <v>0</v>
      </c>
      <c r="G594" s="2">
        <v>0</v>
      </c>
      <c r="H594" s="2">
        <f t="shared" si="27"/>
        <v>0</v>
      </c>
      <c r="I594">
        <v>82287</v>
      </c>
      <c r="J594" t="s">
        <v>796</v>
      </c>
      <c r="K594" s="2">
        <v>0</v>
      </c>
      <c r="L594" s="2">
        <f t="shared" si="28"/>
        <v>0</v>
      </c>
      <c r="M594" s="2">
        <f t="shared" si="29"/>
        <v>0</v>
      </c>
      <c r="N594">
        <v>1</v>
      </c>
      <c r="O594" t="s">
        <v>58</v>
      </c>
    </row>
    <row r="595" spans="1:15">
      <c r="A595">
        <v>15597032</v>
      </c>
      <c r="B595" t="s">
        <v>9</v>
      </c>
      <c r="C595" t="s">
        <v>11</v>
      </c>
      <c r="D595" t="s">
        <v>797</v>
      </c>
      <c r="E595" s="2">
        <v>91.94</v>
      </c>
      <c r="F595">
        <v>0</v>
      </c>
      <c r="G595" s="2">
        <v>0</v>
      </c>
      <c r="H595" s="2">
        <f t="shared" si="27"/>
        <v>0</v>
      </c>
      <c r="I595">
        <v>82260</v>
      </c>
      <c r="J595" t="s">
        <v>791</v>
      </c>
      <c r="K595" s="2">
        <v>0</v>
      </c>
      <c r="L595" s="2">
        <f t="shared" si="28"/>
        <v>0</v>
      </c>
      <c r="M595" s="2">
        <f t="shared" si="29"/>
        <v>0</v>
      </c>
      <c r="N595">
        <v>1</v>
      </c>
      <c r="O595" t="s">
        <v>58</v>
      </c>
    </row>
    <row r="596" spans="1:15">
      <c r="A596">
        <v>15861813</v>
      </c>
      <c r="B596" t="s">
        <v>9</v>
      </c>
      <c r="C596" t="s">
        <v>11</v>
      </c>
      <c r="D596" t="s">
        <v>798</v>
      </c>
      <c r="E596" s="2">
        <v>183.94</v>
      </c>
      <c r="F596">
        <v>0</v>
      </c>
      <c r="G596" s="2">
        <v>0</v>
      </c>
      <c r="H596" s="2">
        <f t="shared" si="27"/>
        <v>0</v>
      </c>
      <c r="I596">
        <v>82279</v>
      </c>
      <c r="J596" t="s">
        <v>799</v>
      </c>
      <c r="K596" s="2">
        <v>0</v>
      </c>
      <c r="L596" s="2">
        <f t="shared" si="28"/>
        <v>0</v>
      </c>
      <c r="M596" s="2">
        <f t="shared" si="29"/>
        <v>0</v>
      </c>
      <c r="N596">
        <v>1</v>
      </c>
      <c r="O596" t="s">
        <v>58</v>
      </c>
    </row>
    <row r="597" spans="1:15">
      <c r="A597">
        <v>15415392</v>
      </c>
      <c r="B597" t="s">
        <v>9</v>
      </c>
      <c r="C597" t="s">
        <v>11</v>
      </c>
      <c r="D597" t="s">
        <v>800</v>
      </c>
      <c r="E597" s="2">
        <v>160.94</v>
      </c>
      <c r="F597">
        <v>0</v>
      </c>
      <c r="G597" s="2">
        <v>0</v>
      </c>
      <c r="H597" s="2">
        <f t="shared" si="27"/>
        <v>0</v>
      </c>
      <c r="I597">
        <v>23744</v>
      </c>
      <c r="J597" t="s">
        <v>801</v>
      </c>
      <c r="K597" s="2">
        <v>0</v>
      </c>
      <c r="L597" s="2">
        <f t="shared" si="28"/>
        <v>0</v>
      </c>
      <c r="M597" s="2">
        <f t="shared" si="29"/>
        <v>0</v>
      </c>
      <c r="N597">
        <v>1</v>
      </c>
      <c r="O597" t="s">
        <v>58</v>
      </c>
    </row>
    <row r="598" spans="1:15">
      <c r="A598">
        <v>15806561</v>
      </c>
      <c r="B598" t="s">
        <v>9</v>
      </c>
      <c r="C598" t="s">
        <v>11</v>
      </c>
      <c r="D598" t="s">
        <v>802</v>
      </c>
      <c r="E598" s="2">
        <v>79.88</v>
      </c>
      <c r="F598">
        <v>0</v>
      </c>
      <c r="G598" s="2">
        <v>0</v>
      </c>
      <c r="H598" s="2">
        <f t="shared" si="27"/>
        <v>0</v>
      </c>
      <c r="I598">
        <v>26441</v>
      </c>
      <c r="J598" t="s">
        <v>803</v>
      </c>
      <c r="K598" s="2">
        <v>0</v>
      </c>
      <c r="L598" s="2">
        <f t="shared" si="28"/>
        <v>0</v>
      </c>
      <c r="M598" s="2">
        <f t="shared" si="29"/>
        <v>0</v>
      </c>
      <c r="N598">
        <v>1</v>
      </c>
      <c r="O598" t="s">
        <v>58</v>
      </c>
    </row>
    <row r="599" spans="1:15">
      <c r="A599">
        <v>15806588</v>
      </c>
      <c r="B599" t="s">
        <v>9</v>
      </c>
      <c r="C599" t="s">
        <v>11</v>
      </c>
      <c r="D599" t="s">
        <v>804</v>
      </c>
      <c r="E599" s="2">
        <v>154.97</v>
      </c>
      <c r="F599">
        <v>0</v>
      </c>
      <c r="G599" s="2">
        <v>0</v>
      </c>
      <c r="H599" s="2">
        <f t="shared" si="27"/>
        <v>0</v>
      </c>
      <c r="I599">
        <v>23744</v>
      </c>
      <c r="J599" t="s">
        <v>801</v>
      </c>
      <c r="K599" s="2">
        <v>0</v>
      </c>
      <c r="L599" s="2">
        <f t="shared" si="28"/>
        <v>0</v>
      </c>
      <c r="M599" s="2">
        <f t="shared" si="29"/>
        <v>0</v>
      </c>
      <c r="N599">
        <v>1</v>
      </c>
      <c r="O599" t="s">
        <v>58</v>
      </c>
    </row>
    <row r="600" spans="1:15">
      <c r="A600">
        <v>15806618</v>
      </c>
      <c r="B600" t="s">
        <v>9</v>
      </c>
      <c r="C600" t="s">
        <v>11</v>
      </c>
      <c r="D600" t="s">
        <v>805</v>
      </c>
      <c r="E600" s="2">
        <v>193.71</v>
      </c>
      <c r="F600">
        <v>0</v>
      </c>
      <c r="G600" s="2">
        <v>0</v>
      </c>
      <c r="H600" s="2">
        <f t="shared" si="27"/>
        <v>0</v>
      </c>
      <c r="I600">
        <v>23752</v>
      </c>
      <c r="J600" t="s">
        <v>806</v>
      </c>
      <c r="K600" s="2">
        <v>0</v>
      </c>
      <c r="L600" s="2">
        <f t="shared" si="28"/>
        <v>0</v>
      </c>
      <c r="M600" s="2">
        <f t="shared" si="29"/>
        <v>0</v>
      </c>
      <c r="N600">
        <v>1</v>
      </c>
      <c r="O600" t="s">
        <v>58</v>
      </c>
    </row>
    <row r="601" spans="1:15">
      <c r="A601">
        <v>15806634</v>
      </c>
      <c r="B601" t="s">
        <v>9</v>
      </c>
      <c r="C601" t="s">
        <v>11</v>
      </c>
      <c r="D601" t="s">
        <v>807</v>
      </c>
      <c r="E601" s="2">
        <v>232.45</v>
      </c>
      <c r="F601">
        <v>0</v>
      </c>
      <c r="G601" s="2">
        <v>0</v>
      </c>
      <c r="H601" s="2">
        <f t="shared" si="27"/>
        <v>0</v>
      </c>
      <c r="I601">
        <v>32115</v>
      </c>
      <c r="J601" t="s">
        <v>808</v>
      </c>
      <c r="K601" s="2">
        <v>0</v>
      </c>
      <c r="L601" s="2">
        <f t="shared" si="28"/>
        <v>0</v>
      </c>
      <c r="M601" s="2">
        <f t="shared" si="29"/>
        <v>0</v>
      </c>
      <c r="N601">
        <v>1</v>
      </c>
      <c r="O601" t="s">
        <v>58</v>
      </c>
    </row>
    <row r="602" spans="1:15">
      <c r="A602">
        <v>15935701</v>
      </c>
      <c r="B602" t="s">
        <v>9</v>
      </c>
      <c r="C602" t="s">
        <v>11</v>
      </c>
      <c r="D602" t="s">
        <v>809</v>
      </c>
      <c r="E602" s="2">
        <v>33.1</v>
      </c>
      <c r="F602">
        <v>0</v>
      </c>
      <c r="G602" s="2">
        <v>0</v>
      </c>
      <c r="H602" s="2">
        <f t="shared" si="27"/>
        <v>0</v>
      </c>
      <c r="I602">
        <v>69310</v>
      </c>
      <c r="J602" t="s">
        <v>810</v>
      </c>
      <c r="K602" s="2">
        <v>0</v>
      </c>
      <c r="L602" s="2">
        <f t="shared" si="28"/>
        <v>0</v>
      </c>
      <c r="M602" s="2">
        <f t="shared" si="29"/>
        <v>0</v>
      </c>
      <c r="N602">
        <v>1</v>
      </c>
      <c r="O602" t="s">
        <v>58</v>
      </c>
    </row>
    <row r="603" spans="1:15">
      <c r="A603">
        <v>15990702</v>
      </c>
      <c r="B603" t="s">
        <v>9</v>
      </c>
      <c r="C603" t="s">
        <v>11</v>
      </c>
      <c r="D603" t="s">
        <v>811</v>
      </c>
      <c r="E603" s="2">
        <v>29.79</v>
      </c>
      <c r="F603">
        <v>0</v>
      </c>
      <c r="G603" s="2">
        <v>0</v>
      </c>
      <c r="H603" s="2">
        <f t="shared" si="27"/>
        <v>0</v>
      </c>
      <c r="I603">
        <v>69310</v>
      </c>
      <c r="J603" t="s">
        <v>810</v>
      </c>
      <c r="K603" s="2">
        <v>0</v>
      </c>
      <c r="L603" s="2">
        <f t="shared" si="28"/>
        <v>0</v>
      </c>
      <c r="M603" s="2">
        <f t="shared" si="29"/>
        <v>0</v>
      </c>
      <c r="N603">
        <v>1</v>
      </c>
      <c r="O603" t="s">
        <v>58</v>
      </c>
    </row>
    <row r="604" spans="1:15">
      <c r="A604">
        <v>16039920</v>
      </c>
      <c r="B604" t="s">
        <v>9</v>
      </c>
      <c r="C604" t="s">
        <v>11</v>
      </c>
      <c r="D604" t="s">
        <v>812</v>
      </c>
      <c r="E604" s="2">
        <v>59.9</v>
      </c>
      <c r="F604">
        <v>0</v>
      </c>
      <c r="G604" s="2">
        <v>0</v>
      </c>
      <c r="H604" s="2">
        <f t="shared" si="27"/>
        <v>0</v>
      </c>
      <c r="I604">
        <v>119806</v>
      </c>
      <c r="J604" t="s">
        <v>813</v>
      </c>
      <c r="K604" s="2">
        <v>0</v>
      </c>
      <c r="L604" s="2">
        <f t="shared" si="28"/>
        <v>0</v>
      </c>
      <c r="M604" s="2">
        <f t="shared" si="29"/>
        <v>0</v>
      </c>
      <c r="N604">
        <v>1</v>
      </c>
      <c r="O604" t="s">
        <v>58</v>
      </c>
    </row>
    <row r="605" spans="1:15">
      <c r="A605">
        <v>15474313</v>
      </c>
      <c r="B605" t="s">
        <v>9</v>
      </c>
      <c r="C605" t="s">
        <v>11</v>
      </c>
      <c r="D605" t="s">
        <v>814</v>
      </c>
      <c r="E605" s="2">
        <v>22.28</v>
      </c>
      <c r="F605">
        <v>0</v>
      </c>
      <c r="G605" s="2">
        <v>0</v>
      </c>
      <c r="H605" s="2">
        <f t="shared" si="27"/>
        <v>0</v>
      </c>
      <c r="I605">
        <v>36331</v>
      </c>
      <c r="J605" t="s">
        <v>815</v>
      </c>
      <c r="K605" s="2">
        <v>0</v>
      </c>
      <c r="L605" s="2">
        <f t="shared" si="28"/>
        <v>0</v>
      </c>
      <c r="M605" s="2">
        <f t="shared" si="29"/>
        <v>0</v>
      </c>
      <c r="N605">
        <v>1</v>
      </c>
      <c r="O605" t="s">
        <v>58</v>
      </c>
    </row>
    <row r="606" spans="1:15">
      <c r="A606">
        <v>15683338</v>
      </c>
      <c r="B606" t="s">
        <v>9</v>
      </c>
      <c r="C606" t="s">
        <v>11</v>
      </c>
      <c r="D606" t="s">
        <v>816</v>
      </c>
      <c r="E606" s="2">
        <v>4.51</v>
      </c>
      <c r="F606">
        <v>0</v>
      </c>
      <c r="G606" s="2">
        <v>0</v>
      </c>
      <c r="H606" s="2">
        <f t="shared" si="27"/>
        <v>0</v>
      </c>
      <c r="I606">
        <v>36323</v>
      </c>
      <c r="J606" t="s">
        <v>817</v>
      </c>
      <c r="K606" s="2">
        <v>0</v>
      </c>
      <c r="L606" s="2">
        <f t="shared" si="28"/>
        <v>0</v>
      </c>
      <c r="M606" s="2">
        <f t="shared" si="29"/>
        <v>0</v>
      </c>
      <c r="N606">
        <v>1</v>
      </c>
      <c r="O606" t="s">
        <v>58</v>
      </c>
    </row>
    <row r="607" spans="1:15">
      <c r="A607">
        <v>15683354</v>
      </c>
      <c r="B607" t="s">
        <v>9</v>
      </c>
      <c r="C607" t="s">
        <v>11</v>
      </c>
      <c r="D607" t="s">
        <v>818</v>
      </c>
      <c r="E607" s="2">
        <v>22.69</v>
      </c>
      <c r="F607">
        <v>0</v>
      </c>
      <c r="G607" s="2">
        <v>0</v>
      </c>
      <c r="H607" s="2">
        <f t="shared" si="27"/>
        <v>0</v>
      </c>
      <c r="I607">
        <v>36331</v>
      </c>
      <c r="J607" t="s">
        <v>815</v>
      </c>
      <c r="K607" s="2">
        <v>0</v>
      </c>
      <c r="L607" s="2">
        <f t="shared" si="28"/>
        <v>0</v>
      </c>
      <c r="M607" s="2">
        <f t="shared" si="29"/>
        <v>0</v>
      </c>
      <c r="N607">
        <v>1</v>
      </c>
      <c r="O607" t="s">
        <v>58</v>
      </c>
    </row>
    <row r="608" spans="1:15">
      <c r="A608">
        <v>15683362</v>
      </c>
      <c r="B608" t="s">
        <v>9</v>
      </c>
      <c r="C608" t="s">
        <v>11</v>
      </c>
      <c r="D608" t="s">
        <v>819</v>
      </c>
      <c r="E608" s="2">
        <v>45.42</v>
      </c>
      <c r="F608">
        <v>0</v>
      </c>
      <c r="G608" s="2">
        <v>0</v>
      </c>
      <c r="H608" s="2">
        <f t="shared" si="27"/>
        <v>0</v>
      </c>
      <c r="I608">
        <v>36358</v>
      </c>
      <c r="J608" t="s">
        <v>820</v>
      </c>
      <c r="K608" s="2">
        <v>0</v>
      </c>
      <c r="L608" s="2">
        <f t="shared" si="28"/>
        <v>0</v>
      </c>
      <c r="M608" s="2">
        <f t="shared" si="29"/>
        <v>0</v>
      </c>
      <c r="N608">
        <v>1</v>
      </c>
      <c r="O608" t="s">
        <v>58</v>
      </c>
    </row>
    <row r="609" spans="1:15">
      <c r="A609">
        <v>15713903</v>
      </c>
      <c r="B609" t="s">
        <v>9</v>
      </c>
      <c r="C609" t="s">
        <v>11</v>
      </c>
      <c r="D609" t="s">
        <v>821</v>
      </c>
      <c r="E609" s="2">
        <v>11.34</v>
      </c>
      <c r="F609">
        <v>0</v>
      </c>
      <c r="G609" s="2">
        <v>0</v>
      </c>
      <c r="H609" s="2">
        <f t="shared" si="27"/>
        <v>0</v>
      </c>
      <c r="I609">
        <v>98485</v>
      </c>
      <c r="J609" t="s">
        <v>822</v>
      </c>
      <c r="K609" s="2">
        <v>0</v>
      </c>
      <c r="L609" s="2">
        <f t="shared" si="28"/>
        <v>0</v>
      </c>
      <c r="M609" s="2">
        <f t="shared" si="29"/>
        <v>0</v>
      </c>
      <c r="N609">
        <v>1</v>
      </c>
      <c r="O609" t="s">
        <v>58</v>
      </c>
    </row>
    <row r="610" spans="1:15">
      <c r="A610">
        <v>14239663</v>
      </c>
      <c r="B610" t="s">
        <v>9</v>
      </c>
      <c r="C610" t="s">
        <v>11</v>
      </c>
      <c r="D610" t="s">
        <v>823</v>
      </c>
      <c r="E610" s="2">
        <v>325.72000000000003</v>
      </c>
      <c r="F610">
        <v>0</v>
      </c>
      <c r="G610" s="2">
        <v>0</v>
      </c>
      <c r="H610" s="2">
        <f t="shared" si="27"/>
        <v>0</v>
      </c>
      <c r="I610">
        <v>1899</v>
      </c>
      <c r="J610" t="s">
        <v>824</v>
      </c>
      <c r="K610" s="2">
        <v>0</v>
      </c>
      <c r="L610" s="2">
        <f t="shared" si="28"/>
        <v>0</v>
      </c>
      <c r="M610" s="2">
        <f t="shared" si="29"/>
        <v>0</v>
      </c>
      <c r="N610">
        <v>50</v>
      </c>
      <c r="O610" t="s">
        <v>58</v>
      </c>
    </row>
    <row r="611" spans="1:15">
      <c r="A611">
        <v>15488373</v>
      </c>
      <c r="B611" t="s">
        <v>9</v>
      </c>
      <c r="C611" t="s">
        <v>11</v>
      </c>
      <c r="D611" t="s">
        <v>825</v>
      </c>
      <c r="E611" s="2">
        <v>35.01</v>
      </c>
      <c r="F611">
        <v>0</v>
      </c>
      <c r="G611" s="2">
        <v>0</v>
      </c>
      <c r="H611" s="2">
        <f t="shared" si="27"/>
        <v>0</v>
      </c>
      <c r="I611">
        <v>2690</v>
      </c>
      <c r="J611" t="s">
        <v>826</v>
      </c>
      <c r="K611" s="2">
        <v>0</v>
      </c>
      <c r="L611" s="2">
        <f t="shared" si="28"/>
        <v>0</v>
      </c>
      <c r="M611" s="2">
        <f t="shared" si="29"/>
        <v>0</v>
      </c>
      <c r="N611">
        <v>100</v>
      </c>
      <c r="O611" t="s">
        <v>58</v>
      </c>
    </row>
    <row r="612" spans="1:15">
      <c r="A612">
        <v>16102029</v>
      </c>
      <c r="B612" t="s">
        <v>9</v>
      </c>
      <c r="C612" t="s">
        <v>11</v>
      </c>
      <c r="D612" t="s">
        <v>827</v>
      </c>
      <c r="E612" s="2">
        <v>506.59</v>
      </c>
      <c r="F612">
        <v>0</v>
      </c>
      <c r="G612" s="2">
        <v>0</v>
      </c>
      <c r="H612" s="2">
        <f t="shared" si="27"/>
        <v>0</v>
      </c>
      <c r="I612">
        <v>85855</v>
      </c>
      <c r="J612" t="s">
        <v>828</v>
      </c>
      <c r="K612" s="2">
        <v>0</v>
      </c>
      <c r="L612" s="2">
        <f t="shared" si="28"/>
        <v>0</v>
      </c>
      <c r="M612" s="2">
        <f t="shared" si="29"/>
        <v>0</v>
      </c>
      <c r="N612">
        <v>30</v>
      </c>
      <c r="O612" t="s">
        <v>58</v>
      </c>
    </row>
    <row r="613" spans="1:15">
      <c r="A613">
        <v>16102010</v>
      </c>
      <c r="B613" t="s">
        <v>9</v>
      </c>
      <c r="C613" t="s">
        <v>11</v>
      </c>
      <c r="D613" t="s">
        <v>829</v>
      </c>
      <c r="E613" s="2">
        <v>98.89</v>
      </c>
      <c r="F613">
        <v>0</v>
      </c>
      <c r="G613" s="2">
        <v>0</v>
      </c>
      <c r="H613" s="2">
        <f t="shared" si="27"/>
        <v>0</v>
      </c>
      <c r="I613">
        <v>96911</v>
      </c>
      <c r="J613" t="s">
        <v>830</v>
      </c>
      <c r="K613" s="2">
        <v>0</v>
      </c>
      <c r="L613" s="2">
        <f t="shared" si="28"/>
        <v>0</v>
      </c>
      <c r="M613" s="2">
        <f t="shared" si="29"/>
        <v>0</v>
      </c>
      <c r="N613">
        <v>60</v>
      </c>
      <c r="O613" t="s">
        <v>58</v>
      </c>
    </row>
    <row r="614" spans="1:15">
      <c r="A614">
        <v>15972275</v>
      </c>
      <c r="B614" t="s">
        <v>9</v>
      </c>
      <c r="C614" t="s">
        <v>11</v>
      </c>
      <c r="D614" t="s">
        <v>831</v>
      </c>
      <c r="E614" s="2">
        <v>400.67</v>
      </c>
      <c r="F614">
        <v>0</v>
      </c>
      <c r="G614" s="2">
        <v>0</v>
      </c>
      <c r="H614" s="2">
        <f t="shared" si="27"/>
        <v>0</v>
      </c>
      <c r="I614">
        <v>45837</v>
      </c>
      <c r="J614" t="s">
        <v>832</v>
      </c>
      <c r="K614" s="2">
        <v>0</v>
      </c>
      <c r="L614" s="2">
        <f t="shared" si="28"/>
        <v>0</v>
      </c>
      <c r="M614" s="2">
        <f t="shared" si="29"/>
        <v>0</v>
      </c>
      <c r="N614">
        <v>100</v>
      </c>
      <c r="O614" t="s">
        <v>58</v>
      </c>
    </row>
    <row r="615" spans="1:15">
      <c r="A615">
        <v>15353435</v>
      </c>
      <c r="B615" t="s">
        <v>9</v>
      </c>
      <c r="C615" t="s">
        <v>11</v>
      </c>
      <c r="D615" t="s">
        <v>833</v>
      </c>
      <c r="E615" s="2">
        <v>135.91999999999999</v>
      </c>
      <c r="F615">
        <v>0</v>
      </c>
      <c r="G615" s="2">
        <v>0</v>
      </c>
      <c r="H615" s="2">
        <f t="shared" si="27"/>
        <v>0</v>
      </c>
      <c r="I615">
        <v>87181</v>
      </c>
      <c r="J615" t="s">
        <v>834</v>
      </c>
      <c r="K615" s="2">
        <v>0</v>
      </c>
      <c r="L615" s="2">
        <f t="shared" si="28"/>
        <v>0</v>
      </c>
      <c r="M615" s="2">
        <f t="shared" si="29"/>
        <v>0</v>
      </c>
      <c r="N615">
        <v>10</v>
      </c>
      <c r="O615" t="s">
        <v>58</v>
      </c>
    </row>
    <row r="616" spans="1:15">
      <c r="A616">
        <v>15353443</v>
      </c>
      <c r="B616" t="s">
        <v>9</v>
      </c>
      <c r="C616" t="s">
        <v>11</v>
      </c>
      <c r="D616" t="s">
        <v>835</v>
      </c>
      <c r="E616" s="2">
        <v>559.82000000000005</v>
      </c>
      <c r="F616">
        <v>0</v>
      </c>
      <c r="G616" s="2">
        <v>0</v>
      </c>
      <c r="H616" s="2">
        <f t="shared" si="27"/>
        <v>0</v>
      </c>
      <c r="I616">
        <v>87203</v>
      </c>
      <c r="J616" t="s">
        <v>836</v>
      </c>
      <c r="K616" s="2">
        <v>0</v>
      </c>
      <c r="L616" s="2">
        <f t="shared" si="28"/>
        <v>0</v>
      </c>
      <c r="M616" s="2">
        <f t="shared" si="29"/>
        <v>0</v>
      </c>
      <c r="N616">
        <v>10</v>
      </c>
      <c r="O616" t="s">
        <v>58</v>
      </c>
    </row>
    <row r="617" spans="1:15">
      <c r="A617">
        <v>15584348</v>
      </c>
      <c r="B617" t="s">
        <v>9</v>
      </c>
      <c r="C617" t="s">
        <v>11</v>
      </c>
      <c r="D617" t="s">
        <v>835</v>
      </c>
      <c r="E617" s="2">
        <v>559.80999999999995</v>
      </c>
      <c r="F617">
        <v>0</v>
      </c>
      <c r="G617" s="2">
        <v>0</v>
      </c>
      <c r="H617" s="2">
        <f t="shared" si="27"/>
        <v>0</v>
      </c>
      <c r="I617">
        <v>87203</v>
      </c>
      <c r="J617" t="s">
        <v>836</v>
      </c>
      <c r="K617" s="2">
        <v>0</v>
      </c>
      <c r="L617" s="2">
        <f t="shared" si="28"/>
        <v>0</v>
      </c>
      <c r="M617" s="2">
        <f t="shared" si="29"/>
        <v>0</v>
      </c>
      <c r="N617">
        <v>10</v>
      </c>
      <c r="O617" t="s">
        <v>58</v>
      </c>
    </row>
    <row r="618" spans="1:15">
      <c r="A618">
        <v>15607585</v>
      </c>
      <c r="B618" t="s">
        <v>9</v>
      </c>
      <c r="C618" t="s">
        <v>11</v>
      </c>
      <c r="D618" t="s">
        <v>835</v>
      </c>
      <c r="E618" s="2">
        <v>559.80999999999995</v>
      </c>
      <c r="F618">
        <v>0</v>
      </c>
      <c r="G618" s="2">
        <v>0</v>
      </c>
      <c r="H618" s="2">
        <f t="shared" si="27"/>
        <v>0</v>
      </c>
      <c r="I618">
        <v>87203</v>
      </c>
      <c r="J618" t="s">
        <v>836</v>
      </c>
      <c r="K618" s="2">
        <v>0</v>
      </c>
      <c r="L618" s="2">
        <f t="shared" si="28"/>
        <v>0</v>
      </c>
      <c r="M618" s="2">
        <f t="shared" si="29"/>
        <v>0</v>
      </c>
      <c r="N618">
        <v>10</v>
      </c>
      <c r="O618" t="s">
        <v>58</v>
      </c>
    </row>
    <row r="619" spans="1:15">
      <c r="A619">
        <v>15608565</v>
      </c>
      <c r="B619" t="s">
        <v>9</v>
      </c>
      <c r="C619" t="s">
        <v>11</v>
      </c>
      <c r="D619" t="s">
        <v>835</v>
      </c>
      <c r="E619" s="2">
        <v>559.80999999999995</v>
      </c>
      <c r="F619">
        <v>0</v>
      </c>
      <c r="G619" s="2">
        <v>0</v>
      </c>
      <c r="H619" s="2">
        <f t="shared" si="27"/>
        <v>0</v>
      </c>
      <c r="I619">
        <v>87203</v>
      </c>
      <c r="J619" t="s">
        <v>836</v>
      </c>
      <c r="K619" s="2">
        <v>0</v>
      </c>
      <c r="L619" s="2">
        <f t="shared" si="28"/>
        <v>0</v>
      </c>
      <c r="M619" s="2">
        <f t="shared" si="29"/>
        <v>0</v>
      </c>
      <c r="N619">
        <v>10</v>
      </c>
      <c r="O619" t="s">
        <v>58</v>
      </c>
    </row>
    <row r="620" spans="1:15">
      <c r="A620">
        <v>16063848</v>
      </c>
      <c r="B620" t="s">
        <v>9</v>
      </c>
      <c r="C620" t="s">
        <v>11</v>
      </c>
      <c r="D620" t="s">
        <v>835</v>
      </c>
      <c r="E620" s="2">
        <v>559.80999999999995</v>
      </c>
      <c r="F620">
        <v>0</v>
      </c>
      <c r="G620" s="2">
        <v>0</v>
      </c>
      <c r="H620" s="2">
        <f t="shared" si="27"/>
        <v>0</v>
      </c>
      <c r="I620">
        <v>87203</v>
      </c>
      <c r="J620" t="s">
        <v>836</v>
      </c>
      <c r="K620" s="2">
        <v>0</v>
      </c>
      <c r="L620" s="2">
        <f t="shared" si="28"/>
        <v>0</v>
      </c>
      <c r="M620" s="2">
        <f t="shared" si="29"/>
        <v>0</v>
      </c>
      <c r="N620">
        <v>10</v>
      </c>
      <c r="O620" t="s">
        <v>58</v>
      </c>
    </row>
    <row r="621" spans="1:15">
      <c r="A621">
        <v>16212932</v>
      </c>
      <c r="B621" t="s">
        <v>9</v>
      </c>
      <c r="C621" t="s">
        <v>11</v>
      </c>
      <c r="D621" t="s">
        <v>835</v>
      </c>
      <c r="E621" s="2">
        <v>559.82000000000005</v>
      </c>
      <c r="F621">
        <v>0</v>
      </c>
      <c r="G621" s="2">
        <v>0</v>
      </c>
      <c r="H621" s="2">
        <f t="shared" si="27"/>
        <v>0</v>
      </c>
      <c r="I621">
        <v>87203</v>
      </c>
      <c r="J621" t="s">
        <v>836</v>
      </c>
      <c r="K621" s="2">
        <v>0</v>
      </c>
      <c r="L621" s="2">
        <f t="shared" si="28"/>
        <v>0</v>
      </c>
      <c r="M621" s="2">
        <f t="shared" si="29"/>
        <v>0</v>
      </c>
      <c r="N621">
        <v>10</v>
      </c>
      <c r="O621" t="s">
        <v>58</v>
      </c>
    </row>
    <row r="622" spans="1:15">
      <c r="A622">
        <v>14086727</v>
      </c>
      <c r="B622" t="s">
        <v>9</v>
      </c>
      <c r="C622" t="s">
        <v>11</v>
      </c>
      <c r="D622" t="s">
        <v>837</v>
      </c>
      <c r="E622" s="2">
        <v>260.54000000000002</v>
      </c>
      <c r="F622">
        <v>0</v>
      </c>
      <c r="G622" s="2">
        <v>0</v>
      </c>
      <c r="H622" s="2">
        <f t="shared" si="27"/>
        <v>0</v>
      </c>
      <c r="I622">
        <v>46442</v>
      </c>
      <c r="J622" t="s">
        <v>838</v>
      </c>
      <c r="K622" s="2">
        <v>0</v>
      </c>
      <c r="L622" s="2">
        <f t="shared" si="28"/>
        <v>0</v>
      </c>
      <c r="M622" s="2">
        <f t="shared" si="29"/>
        <v>0</v>
      </c>
      <c r="N622">
        <v>1</v>
      </c>
      <c r="O622" t="s">
        <v>58</v>
      </c>
    </row>
    <row r="623" spans="1:15">
      <c r="A623">
        <v>15806200</v>
      </c>
      <c r="B623" t="s">
        <v>9</v>
      </c>
      <c r="C623" t="s">
        <v>11</v>
      </c>
      <c r="D623" t="s">
        <v>839</v>
      </c>
      <c r="E623" s="2">
        <v>62.11</v>
      </c>
      <c r="F623">
        <v>0</v>
      </c>
      <c r="G623" s="2">
        <v>0</v>
      </c>
      <c r="H623" s="2">
        <f t="shared" si="27"/>
        <v>0</v>
      </c>
      <c r="I623">
        <v>102180</v>
      </c>
      <c r="J623" t="s">
        <v>840</v>
      </c>
      <c r="K623" s="2">
        <v>0</v>
      </c>
      <c r="L623" s="2">
        <f t="shared" si="28"/>
        <v>0</v>
      </c>
      <c r="M623" s="2">
        <f t="shared" si="29"/>
        <v>0</v>
      </c>
      <c r="N623">
        <v>1</v>
      </c>
      <c r="O623" t="s">
        <v>58</v>
      </c>
    </row>
    <row r="624" spans="1:15">
      <c r="A624">
        <v>15806219</v>
      </c>
      <c r="B624" t="s">
        <v>9</v>
      </c>
      <c r="C624" t="s">
        <v>11</v>
      </c>
      <c r="D624" t="s">
        <v>841</v>
      </c>
      <c r="E624" s="2">
        <v>248.45</v>
      </c>
      <c r="F624">
        <v>0</v>
      </c>
      <c r="G624" s="2">
        <v>0</v>
      </c>
      <c r="H624" s="2">
        <f t="shared" si="27"/>
        <v>0</v>
      </c>
      <c r="I624">
        <v>98728</v>
      </c>
      <c r="J624" t="s">
        <v>842</v>
      </c>
      <c r="K624" s="2">
        <v>0</v>
      </c>
      <c r="L624" s="2">
        <f t="shared" si="28"/>
        <v>0</v>
      </c>
      <c r="M624" s="2">
        <f t="shared" si="29"/>
        <v>0</v>
      </c>
      <c r="N624">
        <v>1</v>
      </c>
      <c r="O624" t="s">
        <v>58</v>
      </c>
    </row>
    <row r="625" spans="1:15">
      <c r="A625">
        <v>16068149</v>
      </c>
      <c r="B625" t="s">
        <v>9</v>
      </c>
      <c r="C625" t="s">
        <v>11</v>
      </c>
      <c r="D625" t="s">
        <v>843</v>
      </c>
      <c r="E625" s="2">
        <v>260.62</v>
      </c>
      <c r="F625">
        <v>0</v>
      </c>
      <c r="G625" s="2">
        <v>0</v>
      </c>
      <c r="H625" s="2">
        <f t="shared" si="27"/>
        <v>0</v>
      </c>
      <c r="I625">
        <v>98728</v>
      </c>
      <c r="J625" t="s">
        <v>842</v>
      </c>
      <c r="K625" s="2">
        <v>0</v>
      </c>
      <c r="L625" s="2">
        <f t="shared" si="28"/>
        <v>0</v>
      </c>
      <c r="M625" s="2">
        <f t="shared" si="29"/>
        <v>0</v>
      </c>
      <c r="N625">
        <v>1</v>
      </c>
      <c r="O625" t="s">
        <v>58</v>
      </c>
    </row>
    <row r="626" spans="1:15">
      <c r="A626">
        <v>15040453</v>
      </c>
      <c r="B626" t="s">
        <v>9</v>
      </c>
      <c r="C626" t="s">
        <v>11</v>
      </c>
      <c r="D626" t="s">
        <v>844</v>
      </c>
      <c r="E626" s="2">
        <v>327.36</v>
      </c>
      <c r="F626">
        <v>0</v>
      </c>
      <c r="G626" s="2">
        <v>0</v>
      </c>
      <c r="H626" s="2">
        <f t="shared" si="27"/>
        <v>0</v>
      </c>
      <c r="I626">
        <v>77526</v>
      </c>
      <c r="J626" t="s">
        <v>845</v>
      </c>
      <c r="K626" s="2">
        <v>0</v>
      </c>
      <c r="L626" s="2">
        <f t="shared" si="28"/>
        <v>0</v>
      </c>
      <c r="M626" s="2">
        <f t="shared" si="29"/>
        <v>0</v>
      </c>
      <c r="N626">
        <v>100</v>
      </c>
      <c r="O626" t="s">
        <v>58</v>
      </c>
    </row>
    <row r="627" spans="1:15">
      <c r="A627">
        <v>15425673</v>
      </c>
      <c r="B627" t="s">
        <v>9</v>
      </c>
      <c r="C627" t="s">
        <v>11</v>
      </c>
      <c r="D627" t="s">
        <v>844</v>
      </c>
      <c r="E627" s="2">
        <v>327.36</v>
      </c>
      <c r="F627">
        <v>0</v>
      </c>
      <c r="G627" s="2">
        <v>0</v>
      </c>
      <c r="H627" s="2">
        <f t="shared" si="27"/>
        <v>0</v>
      </c>
      <c r="I627">
        <v>77526</v>
      </c>
      <c r="J627" t="s">
        <v>845</v>
      </c>
      <c r="K627" s="2">
        <v>0</v>
      </c>
      <c r="L627" s="2">
        <f t="shared" si="28"/>
        <v>0</v>
      </c>
      <c r="M627" s="2">
        <f t="shared" si="29"/>
        <v>0</v>
      </c>
      <c r="N627">
        <v>100</v>
      </c>
      <c r="O627" t="s">
        <v>58</v>
      </c>
    </row>
    <row r="628" spans="1:15">
      <c r="A628">
        <v>15987027</v>
      </c>
      <c r="B628" t="s">
        <v>9</v>
      </c>
      <c r="C628" t="s">
        <v>11</v>
      </c>
      <c r="D628" t="s">
        <v>844</v>
      </c>
      <c r="E628" s="2">
        <v>327.36</v>
      </c>
      <c r="F628">
        <v>0</v>
      </c>
      <c r="G628" s="2">
        <v>0</v>
      </c>
      <c r="H628" s="2">
        <f t="shared" si="27"/>
        <v>0</v>
      </c>
      <c r="I628">
        <v>77526</v>
      </c>
      <c r="J628" t="s">
        <v>845</v>
      </c>
      <c r="K628" s="2">
        <v>0</v>
      </c>
      <c r="L628" s="2">
        <f t="shared" si="28"/>
        <v>0</v>
      </c>
      <c r="M628" s="2">
        <f t="shared" si="29"/>
        <v>0</v>
      </c>
      <c r="N628">
        <v>100</v>
      </c>
      <c r="O628" t="s">
        <v>58</v>
      </c>
    </row>
    <row r="629" spans="1:15">
      <c r="A629">
        <v>15987884</v>
      </c>
      <c r="B629" t="s">
        <v>9</v>
      </c>
      <c r="C629" t="s">
        <v>11</v>
      </c>
      <c r="D629" t="s">
        <v>844</v>
      </c>
      <c r="E629" s="2">
        <v>327.36</v>
      </c>
      <c r="F629">
        <v>0</v>
      </c>
      <c r="G629" s="2">
        <v>0</v>
      </c>
      <c r="H629" s="2">
        <f t="shared" si="27"/>
        <v>0</v>
      </c>
      <c r="I629">
        <v>77526</v>
      </c>
      <c r="J629" t="s">
        <v>845</v>
      </c>
      <c r="K629" s="2">
        <v>0</v>
      </c>
      <c r="L629" s="2">
        <f t="shared" si="28"/>
        <v>0</v>
      </c>
      <c r="M629" s="2">
        <f t="shared" si="29"/>
        <v>0</v>
      </c>
      <c r="N629">
        <v>100</v>
      </c>
      <c r="O629" t="s">
        <v>58</v>
      </c>
    </row>
    <row r="630" spans="1:15">
      <c r="A630">
        <v>15907813</v>
      </c>
      <c r="B630" t="s">
        <v>9</v>
      </c>
      <c r="C630" t="s">
        <v>11</v>
      </c>
      <c r="D630" t="s">
        <v>846</v>
      </c>
      <c r="E630" s="2">
        <v>1752.04</v>
      </c>
      <c r="F630">
        <v>0</v>
      </c>
      <c r="G630" s="2">
        <v>0</v>
      </c>
      <c r="H630" s="2">
        <f t="shared" si="27"/>
        <v>0</v>
      </c>
      <c r="I630">
        <v>108464</v>
      </c>
      <c r="J630" t="s">
        <v>847</v>
      </c>
      <c r="K630" s="2">
        <v>0</v>
      </c>
      <c r="L630" s="2">
        <f t="shared" si="28"/>
        <v>0</v>
      </c>
      <c r="M630" s="2">
        <f t="shared" si="29"/>
        <v>0</v>
      </c>
      <c r="N630">
        <v>56</v>
      </c>
      <c r="O630" t="s">
        <v>58</v>
      </c>
    </row>
    <row r="631" spans="1:15">
      <c r="A631">
        <v>16063856</v>
      </c>
      <c r="B631" t="s">
        <v>9</v>
      </c>
      <c r="C631" t="s">
        <v>11</v>
      </c>
      <c r="D631" t="s">
        <v>846</v>
      </c>
      <c r="E631" s="2">
        <v>1752.04</v>
      </c>
      <c r="F631">
        <v>0</v>
      </c>
      <c r="G631" s="2">
        <v>0</v>
      </c>
      <c r="H631" s="2">
        <f t="shared" si="27"/>
        <v>0</v>
      </c>
      <c r="I631">
        <v>108464</v>
      </c>
      <c r="J631" t="s">
        <v>847</v>
      </c>
      <c r="K631" s="2">
        <v>0</v>
      </c>
      <c r="L631" s="2">
        <f t="shared" si="28"/>
        <v>0</v>
      </c>
      <c r="M631" s="2">
        <f t="shared" si="29"/>
        <v>0</v>
      </c>
      <c r="N631">
        <v>56</v>
      </c>
      <c r="O631" t="s">
        <v>58</v>
      </c>
    </row>
    <row r="632" spans="1:15">
      <c r="A632">
        <v>16078764</v>
      </c>
      <c r="B632" t="s">
        <v>9</v>
      </c>
      <c r="C632" t="s">
        <v>11</v>
      </c>
      <c r="D632" t="s">
        <v>846</v>
      </c>
      <c r="E632" s="2">
        <v>1752.04</v>
      </c>
      <c r="F632">
        <v>0</v>
      </c>
      <c r="G632" s="2">
        <v>0</v>
      </c>
      <c r="H632" s="2">
        <f t="shared" si="27"/>
        <v>0</v>
      </c>
      <c r="I632">
        <v>108464</v>
      </c>
      <c r="J632" t="s">
        <v>847</v>
      </c>
      <c r="K632" s="2">
        <v>0</v>
      </c>
      <c r="L632" s="2">
        <f t="shared" si="28"/>
        <v>0</v>
      </c>
      <c r="M632" s="2">
        <f t="shared" si="29"/>
        <v>0</v>
      </c>
      <c r="N632">
        <v>56</v>
      </c>
      <c r="O632" t="s">
        <v>58</v>
      </c>
    </row>
    <row r="633" spans="1:15">
      <c r="A633">
        <v>16105095</v>
      </c>
      <c r="B633" t="s">
        <v>9</v>
      </c>
      <c r="C633" t="s">
        <v>11</v>
      </c>
      <c r="D633" t="s">
        <v>846</v>
      </c>
      <c r="E633" s="2">
        <v>1752.04</v>
      </c>
      <c r="F633">
        <v>0</v>
      </c>
      <c r="G633" s="2">
        <v>0</v>
      </c>
      <c r="H633" s="2">
        <f t="shared" si="27"/>
        <v>0</v>
      </c>
      <c r="I633">
        <v>108464</v>
      </c>
      <c r="J633" t="s">
        <v>847</v>
      </c>
      <c r="K633" s="2">
        <v>0</v>
      </c>
      <c r="L633" s="2">
        <f t="shared" si="28"/>
        <v>0</v>
      </c>
      <c r="M633" s="2">
        <f t="shared" si="29"/>
        <v>0</v>
      </c>
      <c r="N633">
        <v>56</v>
      </c>
      <c r="O633" t="s">
        <v>58</v>
      </c>
    </row>
    <row r="634" spans="1:15">
      <c r="A634">
        <v>16105346</v>
      </c>
      <c r="B634" t="s">
        <v>9</v>
      </c>
      <c r="C634" t="s">
        <v>11</v>
      </c>
      <c r="D634" t="s">
        <v>846</v>
      </c>
      <c r="E634" s="2">
        <v>1752.04</v>
      </c>
      <c r="F634">
        <v>0</v>
      </c>
      <c r="G634" s="2">
        <v>0</v>
      </c>
      <c r="H634" s="2">
        <f t="shared" si="27"/>
        <v>0</v>
      </c>
      <c r="I634">
        <v>108464</v>
      </c>
      <c r="J634" t="s">
        <v>847</v>
      </c>
      <c r="K634" s="2">
        <v>0</v>
      </c>
      <c r="L634" s="2">
        <f t="shared" si="28"/>
        <v>0</v>
      </c>
      <c r="M634" s="2">
        <f t="shared" si="29"/>
        <v>0</v>
      </c>
      <c r="N634">
        <v>56</v>
      </c>
      <c r="O634" t="s">
        <v>58</v>
      </c>
    </row>
    <row r="635" spans="1:15">
      <c r="A635">
        <v>15907821</v>
      </c>
      <c r="B635" t="s">
        <v>9</v>
      </c>
      <c r="C635" t="s">
        <v>11</v>
      </c>
      <c r="D635" t="s">
        <v>848</v>
      </c>
      <c r="E635" s="2">
        <v>3487.12</v>
      </c>
      <c r="F635">
        <v>0</v>
      </c>
      <c r="G635" s="2">
        <v>0</v>
      </c>
      <c r="H635" s="2">
        <f t="shared" si="27"/>
        <v>0</v>
      </c>
      <c r="I635">
        <v>108472</v>
      </c>
      <c r="J635" t="s">
        <v>849</v>
      </c>
      <c r="K635" s="2">
        <v>0</v>
      </c>
      <c r="L635" s="2">
        <f t="shared" si="28"/>
        <v>0</v>
      </c>
      <c r="M635" s="2">
        <f t="shared" si="29"/>
        <v>0</v>
      </c>
      <c r="N635">
        <v>56</v>
      </c>
      <c r="O635" t="s">
        <v>58</v>
      </c>
    </row>
    <row r="636" spans="1:15">
      <c r="A636">
        <v>16063864</v>
      </c>
      <c r="B636" t="s">
        <v>9</v>
      </c>
      <c r="C636" t="s">
        <v>11</v>
      </c>
      <c r="D636" t="s">
        <v>848</v>
      </c>
      <c r="E636" s="2">
        <v>3487.12</v>
      </c>
      <c r="F636">
        <v>0</v>
      </c>
      <c r="G636" s="2">
        <v>0</v>
      </c>
      <c r="H636" s="2">
        <f t="shared" si="27"/>
        <v>0</v>
      </c>
      <c r="I636">
        <v>108472</v>
      </c>
      <c r="J636" t="s">
        <v>849</v>
      </c>
      <c r="K636" s="2">
        <v>0</v>
      </c>
      <c r="L636" s="2">
        <f t="shared" si="28"/>
        <v>0</v>
      </c>
      <c r="M636" s="2">
        <f t="shared" si="29"/>
        <v>0</v>
      </c>
      <c r="N636">
        <v>56</v>
      </c>
      <c r="O636" t="s">
        <v>58</v>
      </c>
    </row>
    <row r="637" spans="1:15">
      <c r="A637">
        <v>16078772</v>
      </c>
      <c r="B637" t="s">
        <v>9</v>
      </c>
      <c r="C637" t="s">
        <v>11</v>
      </c>
      <c r="D637" t="s">
        <v>848</v>
      </c>
      <c r="E637" s="2">
        <v>3487.12</v>
      </c>
      <c r="F637">
        <v>0</v>
      </c>
      <c r="G637" s="2">
        <v>0</v>
      </c>
      <c r="H637" s="2">
        <f t="shared" si="27"/>
        <v>0</v>
      </c>
      <c r="I637">
        <v>108472</v>
      </c>
      <c r="J637" t="s">
        <v>849</v>
      </c>
      <c r="K637" s="2">
        <v>0</v>
      </c>
      <c r="L637" s="2">
        <f t="shared" si="28"/>
        <v>0</v>
      </c>
      <c r="M637" s="2">
        <f t="shared" si="29"/>
        <v>0</v>
      </c>
      <c r="N637">
        <v>56</v>
      </c>
      <c r="O637" t="s">
        <v>58</v>
      </c>
    </row>
    <row r="638" spans="1:15">
      <c r="A638">
        <v>16105109</v>
      </c>
      <c r="B638" t="s">
        <v>9</v>
      </c>
      <c r="C638" t="s">
        <v>11</v>
      </c>
      <c r="D638" t="s">
        <v>848</v>
      </c>
      <c r="E638" s="2">
        <v>3487.12</v>
      </c>
      <c r="F638">
        <v>0</v>
      </c>
      <c r="G638" s="2">
        <v>0</v>
      </c>
      <c r="H638" s="2">
        <f t="shared" si="27"/>
        <v>0</v>
      </c>
      <c r="I638">
        <v>108472</v>
      </c>
      <c r="J638" t="s">
        <v>849</v>
      </c>
      <c r="K638" s="2">
        <v>0</v>
      </c>
      <c r="L638" s="2">
        <f t="shared" si="28"/>
        <v>0</v>
      </c>
      <c r="M638" s="2">
        <f t="shared" si="29"/>
        <v>0</v>
      </c>
      <c r="N638">
        <v>56</v>
      </c>
      <c r="O638" t="s">
        <v>58</v>
      </c>
    </row>
    <row r="639" spans="1:15">
      <c r="A639">
        <v>16105362</v>
      </c>
      <c r="B639" t="s">
        <v>9</v>
      </c>
      <c r="C639" t="s">
        <v>11</v>
      </c>
      <c r="D639" t="s">
        <v>848</v>
      </c>
      <c r="E639" s="2">
        <v>3487.12</v>
      </c>
      <c r="F639">
        <v>0</v>
      </c>
      <c r="G639" s="2">
        <v>0</v>
      </c>
      <c r="H639" s="2">
        <f t="shared" si="27"/>
        <v>0</v>
      </c>
      <c r="I639">
        <v>108472</v>
      </c>
      <c r="J639" t="s">
        <v>849</v>
      </c>
      <c r="K639" s="2">
        <v>0</v>
      </c>
      <c r="L639" s="2">
        <f t="shared" si="28"/>
        <v>0</v>
      </c>
      <c r="M639" s="2">
        <f t="shared" si="29"/>
        <v>0</v>
      </c>
      <c r="N639">
        <v>56</v>
      </c>
      <c r="O639" t="s">
        <v>58</v>
      </c>
    </row>
    <row r="640" spans="1:15">
      <c r="A640">
        <v>15907848</v>
      </c>
      <c r="B640" t="s">
        <v>9</v>
      </c>
      <c r="C640" t="s">
        <v>11</v>
      </c>
      <c r="D640" t="s">
        <v>850</v>
      </c>
      <c r="E640" s="2">
        <v>3487.12</v>
      </c>
      <c r="F640">
        <v>0</v>
      </c>
      <c r="G640" s="2">
        <v>0</v>
      </c>
      <c r="H640" s="2">
        <f t="shared" si="27"/>
        <v>0</v>
      </c>
      <c r="I640">
        <v>108480</v>
      </c>
      <c r="J640" t="s">
        <v>851</v>
      </c>
      <c r="K640" s="2">
        <v>0</v>
      </c>
      <c r="L640" s="2">
        <f t="shared" si="28"/>
        <v>0</v>
      </c>
      <c r="M640" s="2">
        <f t="shared" si="29"/>
        <v>0</v>
      </c>
      <c r="N640">
        <v>56</v>
      </c>
      <c r="O640" t="s">
        <v>58</v>
      </c>
    </row>
    <row r="641" spans="1:15">
      <c r="A641">
        <v>16063872</v>
      </c>
      <c r="B641" t="s">
        <v>9</v>
      </c>
      <c r="C641" t="s">
        <v>11</v>
      </c>
      <c r="D641" t="s">
        <v>850</v>
      </c>
      <c r="E641" s="2">
        <v>3487.12</v>
      </c>
      <c r="F641">
        <v>0</v>
      </c>
      <c r="G641" s="2">
        <v>0</v>
      </c>
      <c r="H641" s="2">
        <f t="shared" si="27"/>
        <v>0</v>
      </c>
      <c r="I641">
        <v>108480</v>
      </c>
      <c r="J641" t="s">
        <v>851</v>
      </c>
      <c r="K641" s="2">
        <v>0</v>
      </c>
      <c r="L641" s="2">
        <f t="shared" si="28"/>
        <v>0</v>
      </c>
      <c r="M641" s="2">
        <f t="shared" si="29"/>
        <v>0</v>
      </c>
      <c r="N641">
        <v>56</v>
      </c>
      <c r="O641" t="s">
        <v>58</v>
      </c>
    </row>
    <row r="642" spans="1:15">
      <c r="A642">
        <v>16078780</v>
      </c>
      <c r="B642" t="s">
        <v>9</v>
      </c>
      <c r="C642" t="s">
        <v>11</v>
      </c>
      <c r="D642" t="s">
        <v>850</v>
      </c>
      <c r="E642" s="2">
        <v>3487.12</v>
      </c>
      <c r="F642">
        <v>0</v>
      </c>
      <c r="G642" s="2">
        <v>0</v>
      </c>
      <c r="H642" s="2">
        <f t="shared" ref="H642:H705" si="30">F642*G642</f>
        <v>0</v>
      </c>
      <c r="I642">
        <v>108480</v>
      </c>
      <c r="J642" t="s">
        <v>851</v>
      </c>
      <c r="K642" s="2">
        <v>0</v>
      </c>
      <c r="L642" s="2">
        <f t="shared" ref="L642:L705" si="31">G642-K642</f>
        <v>0</v>
      </c>
      <c r="M642" s="2">
        <f t="shared" ref="M642:M705" si="32">IF(ISNUMBER(K642),IF(K642&gt;0,(L642/K642)*100,))</f>
        <v>0</v>
      </c>
      <c r="N642">
        <v>56</v>
      </c>
      <c r="O642" t="s">
        <v>58</v>
      </c>
    </row>
    <row r="643" spans="1:15">
      <c r="A643">
        <v>16105117</v>
      </c>
      <c r="B643" t="s">
        <v>9</v>
      </c>
      <c r="C643" t="s">
        <v>11</v>
      </c>
      <c r="D643" t="s">
        <v>850</v>
      </c>
      <c r="E643" s="2">
        <v>3487.12</v>
      </c>
      <c r="F643">
        <v>0</v>
      </c>
      <c r="G643" s="2">
        <v>0</v>
      </c>
      <c r="H643" s="2">
        <f t="shared" si="30"/>
        <v>0</v>
      </c>
      <c r="I643">
        <v>108480</v>
      </c>
      <c r="J643" t="s">
        <v>851</v>
      </c>
      <c r="K643" s="2">
        <v>0</v>
      </c>
      <c r="L643" s="2">
        <f t="shared" si="31"/>
        <v>0</v>
      </c>
      <c r="M643" s="2">
        <f t="shared" si="32"/>
        <v>0</v>
      </c>
      <c r="N643">
        <v>56</v>
      </c>
      <c r="O643" t="s">
        <v>58</v>
      </c>
    </row>
    <row r="644" spans="1:15">
      <c r="A644">
        <v>16105389</v>
      </c>
      <c r="B644" t="s">
        <v>9</v>
      </c>
      <c r="C644" t="s">
        <v>11</v>
      </c>
      <c r="D644" t="s">
        <v>850</v>
      </c>
      <c r="E644" s="2">
        <v>3487.12</v>
      </c>
      <c r="F644">
        <v>0</v>
      </c>
      <c r="G644" s="2">
        <v>0</v>
      </c>
      <c r="H644" s="2">
        <f t="shared" si="30"/>
        <v>0</v>
      </c>
      <c r="I644">
        <v>108480</v>
      </c>
      <c r="J644" t="s">
        <v>851</v>
      </c>
      <c r="K644" s="2">
        <v>0</v>
      </c>
      <c r="L644" s="2">
        <f t="shared" si="31"/>
        <v>0</v>
      </c>
      <c r="M644" s="2">
        <f t="shared" si="32"/>
        <v>0</v>
      </c>
      <c r="N644">
        <v>56</v>
      </c>
      <c r="O644" t="s">
        <v>58</v>
      </c>
    </row>
    <row r="645" spans="1:15">
      <c r="A645">
        <v>15293939</v>
      </c>
      <c r="B645" t="s">
        <v>9</v>
      </c>
      <c r="C645" t="s">
        <v>11</v>
      </c>
      <c r="D645" t="s">
        <v>852</v>
      </c>
      <c r="E645" s="2">
        <v>2671.63</v>
      </c>
      <c r="F645">
        <v>0</v>
      </c>
      <c r="G645" s="2">
        <v>0</v>
      </c>
      <c r="H645" s="2">
        <f t="shared" si="30"/>
        <v>0</v>
      </c>
      <c r="I645">
        <v>83909</v>
      </c>
      <c r="J645" t="s">
        <v>853</v>
      </c>
      <c r="K645" s="2">
        <v>0</v>
      </c>
      <c r="L645" s="2">
        <f t="shared" si="31"/>
        <v>0</v>
      </c>
      <c r="M645" s="2">
        <f t="shared" si="32"/>
        <v>0</v>
      </c>
      <c r="N645">
        <v>21</v>
      </c>
      <c r="O645" t="s">
        <v>58</v>
      </c>
    </row>
    <row r="646" spans="1:15">
      <c r="A646">
        <v>16219813</v>
      </c>
      <c r="B646" t="s">
        <v>9</v>
      </c>
      <c r="C646" t="s">
        <v>11</v>
      </c>
      <c r="D646" t="s">
        <v>852</v>
      </c>
      <c r="E646" s="2">
        <v>2671.63</v>
      </c>
      <c r="F646">
        <v>0</v>
      </c>
      <c r="G646" s="2">
        <v>0</v>
      </c>
      <c r="H646" s="2">
        <f t="shared" si="30"/>
        <v>0</v>
      </c>
      <c r="I646">
        <v>83909</v>
      </c>
      <c r="J646" t="s">
        <v>853</v>
      </c>
      <c r="K646" s="2">
        <v>0</v>
      </c>
      <c r="L646" s="2">
        <f t="shared" si="31"/>
        <v>0</v>
      </c>
      <c r="M646" s="2">
        <f t="shared" si="32"/>
        <v>0</v>
      </c>
      <c r="N646">
        <v>21</v>
      </c>
      <c r="O646" t="s">
        <v>58</v>
      </c>
    </row>
    <row r="647" spans="1:15">
      <c r="A647">
        <v>16219945</v>
      </c>
      <c r="B647" t="s">
        <v>9</v>
      </c>
      <c r="C647" t="s">
        <v>11</v>
      </c>
      <c r="D647" t="s">
        <v>852</v>
      </c>
      <c r="E647" s="2">
        <v>2671.63</v>
      </c>
      <c r="F647">
        <v>0</v>
      </c>
      <c r="G647" s="2">
        <v>0</v>
      </c>
      <c r="H647" s="2">
        <f t="shared" si="30"/>
        <v>0</v>
      </c>
      <c r="I647">
        <v>83909</v>
      </c>
      <c r="J647" t="s">
        <v>853</v>
      </c>
      <c r="K647" s="2">
        <v>0</v>
      </c>
      <c r="L647" s="2">
        <f t="shared" si="31"/>
        <v>0</v>
      </c>
      <c r="M647" s="2">
        <f t="shared" si="32"/>
        <v>0</v>
      </c>
      <c r="N647">
        <v>21</v>
      </c>
      <c r="O647" t="s">
        <v>58</v>
      </c>
    </row>
    <row r="648" spans="1:15">
      <c r="A648">
        <v>15293947</v>
      </c>
      <c r="B648" t="s">
        <v>9</v>
      </c>
      <c r="C648" t="s">
        <v>11</v>
      </c>
      <c r="D648" t="s">
        <v>854</v>
      </c>
      <c r="E648" s="2">
        <v>2808.6</v>
      </c>
      <c r="F648">
        <v>0</v>
      </c>
      <c r="G648" s="2">
        <v>0</v>
      </c>
      <c r="H648" s="2">
        <f t="shared" si="30"/>
        <v>0</v>
      </c>
      <c r="I648">
        <v>83917</v>
      </c>
      <c r="J648" t="s">
        <v>855</v>
      </c>
      <c r="K648" s="2">
        <v>0</v>
      </c>
      <c r="L648" s="2">
        <f t="shared" si="31"/>
        <v>0</v>
      </c>
      <c r="M648" s="2">
        <f t="shared" si="32"/>
        <v>0</v>
      </c>
      <c r="N648">
        <v>21</v>
      </c>
      <c r="O648" t="s">
        <v>58</v>
      </c>
    </row>
    <row r="649" spans="1:15">
      <c r="A649">
        <v>15733319</v>
      </c>
      <c r="B649" t="s">
        <v>9</v>
      </c>
      <c r="C649" t="s">
        <v>11</v>
      </c>
      <c r="D649" t="s">
        <v>854</v>
      </c>
      <c r="E649" s="2">
        <v>2808.6</v>
      </c>
      <c r="F649">
        <v>0</v>
      </c>
      <c r="G649" s="2">
        <v>0</v>
      </c>
      <c r="H649" s="2">
        <f t="shared" si="30"/>
        <v>0</v>
      </c>
      <c r="I649">
        <v>83917</v>
      </c>
      <c r="J649" t="s">
        <v>855</v>
      </c>
      <c r="K649" s="2">
        <v>0</v>
      </c>
      <c r="L649" s="2">
        <f t="shared" si="31"/>
        <v>0</v>
      </c>
      <c r="M649" s="2">
        <f t="shared" si="32"/>
        <v>0</v>
      </c>
      <c r="N649">
        <v>21</v>
      </c>
      <c r="O649" t="s">
        <v>58</v>
      </c>
    </row>
    <row r="650" spans="1:15">
      <c r="A650">
        <v>15787125</v>
      </c>
      <c r="B650" t="s">
        <v>9</v>
      </c>
      <c r="C650" t="s">
        <v>11</v>
      </c>
      <c r="D650" t="s">
        <v>854</v>
      </c>
      <c r="E650" s="2">
        <v>2808.6</v>
      </c>
      <c r="F650">
        <v>0</v>
      </c>
      <c r="G650" s="2">
        <v>0</v>
      </c>
      <c r="H650" s="2">
        <f t="shared" si="30"/>
        <v>0</v>
      </c>
      <c r="I650">
        <v>83917</v>
      </c>
      <c r="J650" t="s">
        <v>855</v>
      </c>
      <c r="K650" s="2">
        <v>0</v>
      </c>
      <c r="L650" s="2">
        <f t="shared" si="31"/>
        <v>0</v>
      </c>
      <c r="M650" s="2">
        <f t="shared" si="32"/>
        <v>0</v>
      </c>
      <c r="N650">
        <v>21</v>
      </c>
      <c r="O650" t="s">
        <v>58</v>
      </c>
    </row>
    <row r="651" spans="1:15">
      <c r="A651">
        <v>15787168</v>
      </c>
      <c r="B651" t="s">
        <v>9</v>
      </c>
      <c r="C651" t="s">
        <v>11</v>
      </c>
      <c r="D651" t="s">
        <v>854</v>
      </c>
      <c r="E651" s="2">
        <v>2808.6</v>
      </c>
      <c r="F651">
        <v>0</v>
      </c>
      <c r="G651" s="2">
        <v>0</v>
      </c>
      <c r="H651" s="2">
        <f t="shared" si="30"/>
        <v>0</v>
      </c>
      <c r="I651">
        <v>83917</v>
      </c>
      <c r="J651" t="s">
        <v>855</v>
      </c>
      <c r="K651" s="2">
        <v>0</v>
      </c>
      <c r="L651" s="2">
        <f t="shared" si="31"/>
        <v>0</v>
      </c>
      <c r="M651" s="2">
        <f t="shared" si="32"/>
        <v>0</v>
      </c>
      <c r="N651">
        <v>21</v>
      </c>
      <c r="O651" t="s">
        <v>58</v>
      </c>
    </row>
    <row r="652" spans="1:15">
      <c r="A652">
        <v>15293955</v>
      </c>
      <c r="B652" t="s">
        <v>9</v>
      </c>
      <c r="C652" t="s">
        <v>11</v>
      </c>
      <c r="D652" t="s">
        <v>856</v>
      </c>
      <c r="E652" s="2">
        <v>2932.62</v>
      </c>
      <c r="F652">
        <v>0</v>
      </c>
      <c r="G652" s="2">
        <v>0</v>
      </c>
      <c r="H652" s="2">
        <f t="shared" si="30"/>
        <v>0</v>
      </c>
      <c r="I652">
        <v>83925</v>
      </c>
      <c r="J652" t="s">
        <v>857</v>
      </c>
      <c r="K652" s="2">
        <v>0</v>
      </c>
      <c r="L652" s="2">
        <f t="shared" si="31"/>
        <v>0</v>
      </c>
      <c r="M652" s="2">
        <f t="shared" si="32"/>
        <v>0</v>
      </c>
      <c r="N652">
        <v>21</v>
      </c>
      <c r="O652" t="s">
        <v>58</v>
      </c>
    </row>
    <row r="653" spans="1:15">
      <c r="A653">
        <v>15738272</v>
      </c>
      <c r="B653" t="s">
        <v>9</v>
      </c>
      <c r="C653" t="s">
        <v>11</v>
      </c>
      <c r="D653" t="s">
        <v>856</v>
      </c>
      <c r="E653" s="2">
        <v>2932.62</v>
      </c>
      <c r="F653">
        <v>0</v>
      </c>
      <c r="G653" s="2">
        <v>0</v>
      </c>
      <c r="H653" s="2">
        <f t="shared" si="30"/>
        <v>0</v>
      </c>
      <c r="I653">
        <v>83925</v>
      </c>
      <c r="J653" t="s">
        <v>857</v>
      </c>
      <c r="K653" s="2">
        <v>0</v>
      </c>
      <c r="L653" s="2">
        <f t="shared" si="31"/>
        <v>0</v>
      </c>
      <c r="M653" s="2">
        <f t="shared" si="32"/>
        <v>0</v>
      </c>
      <c r="N653">
        <v>21</v>
      </c>
      <c r="O653" t="s">
        <v>58</v>
      </c>
    </row>
    <row r="654" spans="1:15">
      <c r="A654">
        <v>15787141</v>
      </c>
      <c r="B654" t="s">
        <v>9</v>
      </c>
      <c r="C654" t="s">
        <v>11</v>
      </c>
      <c r="D654" t="s">
        <v>856</v>
      </c>
      <c r="E654" s="2">
        <v>2932.62</v>
      </c>
      <c r="F654">
        <v>0</v>
      </c>
      <c r="G654" s="2">
        <v>0</v>
      </c>
      <c r="H654" s="2">
        <f t="shared" si="30"/>
        <v>0</v>
      </c>
      <c r="I654">
        <v>83925</v>
      </c>
      <c r="J654" t="s">
        <v>857</v>
      </c>
      <c r="K654" s="2">
        <v>0</v>
      </c>
      <c r="L654" s="2">
        <f t="shared" si="31"/>
        <v>0</v>
      </c>
      <c r="M654" s="2">
        <f t="shared" si="32"/>
        <v>0</v>
      </c>
      <c r="N654">
        <v>21</v>
      </c>
      <c r="O654" t="s">
        <v>58</v>
      </c>
    </row>
    <row r="655" spans="1:15">
      <c r="A655">
        <v>15787184</v>
      </c>
      <c r="B655" t="s">
        <v>9</v>
      </c>
      <c r="C655" t="s">
        <v>11</v>
      </c>
      <c r="D655" t="s">
        <v>856</v>
      </c>
      <c r="E655" s="2">
        <v>2932.62</v>
      </c>
      <c r="F655">
        <v>0</v>
      </c>
      <c r="G655" s="2">
        <v>0</v>
      </c>
      <c r="H655" s="2">
        <f t="shared" si="30"/>
        <v>0</v>
      </c>
      <c r="I655">
        <v>83925</v>
      </c>
      <c r="J655" t="s">
        <v>857</v>
      </c>
      <c r="K655" s="2">
        <v>0</v>
      </c>
      <c r="L655" s="2">
        <f t="shared" si="31"/>
        <v>0</v>
      </c>
      <c r="M655" s="2">
        <f t="shared" si="32"/>
        <v>0</v>
      </c>
      <c r="N655">
        <v>21</v>
      </c>
      <c r="O655" t="s">
        <v>58</v>
      </c>
    </row>
    <row r="656" spans="1:15">
      <c r="A656">
        <v>15293963</v>
      </c>
      <c r="B656" t="s">
        <v>9</v>
      </c>
      <c r="C656" t="s">
        <v>11</v>
      </c>
      <c r="D656" t="s">
        <v>858</v>
      </c>
      <c r="E656" s="2">
        <v>3195.52</v>
      </c>
      <c r="F656">
        <v>0</v>
      </c>
      <c r="G656" s="2">
        <v>0</v>
      </c>
      <c r="H656" s="2">
        <f t="shared" si="30"/>
        <v>0</v>
      </c>
      <c r="I656">
        <v>83933</v>
      </c>
      <c r="J656" t="s">
        <v>859</v>
      </c>
      <c r="K656" s="2">
        <v>0</v>
      </c>
      <c r="L656" s="2">
        <f t="shared" si="31"/>
        <v>0</v>
      </c>
      <c r="M656" s="2">
        <f t="shared" si="32"/>
        <v>0</v>
      </c>
      <c r="N656">
        <v>21</v>
      </c>
      <c r="O656" t="s">
        <v>58</v>
      </c>
    </row>
    <row r="657" spans="1:15">
      <c r="A657">
        <v>15688445</v>
      </c>
      <c r="B657" t="s">
        <v>9</v>
      </c>
      <c r="C657" t="s">
        <v>11</v>
      </c>
      <c r="D657" t="s">
        <v>858</v>
      </c>
      <c r="E657" s="2">
        <v>3195.52</v>
      </c>
      <c r="F657">
        <v>0</v>
      </c>
      <c r="G657" s="2">
        <v>0</v>
      </c>
      <c r="H657" s="2">
        <f t="shared" si="30"/>
        <v>0</v>
      </c>
      <c r="I657">
        <v>83933</v>
      </c>
      <c r="J657" t="s">
        <v>859</v>
      </c>
      <c r="K657" s="2">
        <v>0</v>
      </c>
      <c r="L657" s="2">
        <f t="shared" si="31"/>
        <v>0</v>
      </c>
      <c r="M657" s="2">
        <f t="shared" si="32"/>
        <v>0</v>
      </c>
      <c r="N657">
        <v>21</v>
      </c>
      <c r="O657" t="s">
        <v>58</v>
      </c>
    </row>
    <row r="658" spans="1:15">
      <c r="A658">
        <v>15787176</v>
      </c>
      <c r="B658" t="s">
        <v>9</v>
      </c>
      <c r="C658" t="s">
        <v>11</v>
      </c>
      <c r="D658" t="s">
        <v>858</v>
      </c>
      <c r="E658" s="2">
        <v>3195.52</v>
      </c>
      <c r="F658">
        <v>0</v>
      </c>
      <c r="G658" s="2">
        <v>0</v>
      </c>
      <c r="H658" s="2">
        <f t="shared" si="30"/>
        <v>0</v>
      </c>
      <c r="I658">
        <v>83933</v>
      </c>
      <c r="J658" t="s">
        <v>859</v>
      </c>
      <c r="K658" s="2">
        <v>0</v>
      </c>
      <c r="L658" s="2">
        <f t="shared" si="31"/>
        <v>0</v>
      </c>
      <c r="M658" s="2">
        <f t="shared" si="32"/>
        <v>0</v>
      </c>
      <c r="N658">
        <v>21</v>
      </c>
      <c r="O658" t="s">
        <v>58</v>
      </c>
    </row>
    <row r="659" spans="1:15">
      <c r="A659">
        <v>15787192</v>
      </c>
      <c r="B659" t="s">
        <v>9</v>
      </c>
      <c r="C659" t="s">
        <v>11</v>
      </c>
      <c r="D659" t="s">
        <v>858</v>
      </c>
      <c r="E659" s="2">
        <v>3195.52</v>
      </c>
      <c r="F659">
        <v>0</v>
      </c>
      <c r="G659" s="2">
        <v>0</v>
      </c>
      <c r="H659" s="2">
        <f t="shared" si="30"/>
        <v>0</v>
      </c>
      <c r="I659">
        <v>83933</v>
      </c>
      <c r="J659" t="s">
        <v>859</v>
      </c>
      <c r="K659" s="2">
        <v>0</v>
      </c>
      <c r="L659" s="2">
        <f t="shared" si="31"/>
        <v>0</v>
      </c>
      <c r="M659" s="2">
        <f t="shared" si="32"/>
        <v>0</v>
      </c>
      <c r="N659">
        <v>21</v>
      </c>
      <c r="O659" t="s">
        <v>58</v>
      </c>
    </row>
    <row r="660" spans="1:15">
      <c r="A660">
        <v>15947572</v>
      </c>
      <c r="B660" t="s">
        <v>9</v>
      </c>
      <c r="C660" t="s">
        <v>11</v>
      </c>
      <c r="D660" t="s">
        <v>860</v>
      </c>
      <c r="E660" s="2">
        <v>9142.48</v>
      </c>
      <c r="F660">
        <v>0</v>
      </c>
      <c r="G660" s="2">
        <v>0</v>
      </c>
      <c r="H660" s="2">
        <f t="shared" si="30"/>
        <v>0</v>
      </c>
      <c r="I660">
        <v>107514</v>
      </c>
      <c r="J660" t="s">
        <v>861</v>
      </c>
      <c r="K660" s="2">
        <v>0</v>
      </c>
      <c r="L660" s="2">
        <f t="shared" si="31"/>
        <v>0</v>
      </c>
      <c r="M660" s="2">
        <f t="shared" si="32"/>
        <v>0</v>
      </c>
      <c r="N660">
        <v>21</v>
      </c>
      <c r="O660" t="s">
        <v>58</v>
      </c>
    </row>
    <row r="661" spans="1:15">
      <c r="A661">
        <v>15947580</v>
      </c>
      <c r="B661" t="s">
        <v>9</v>
      </c>
      <c r="C661" t="s">
        <v>11</v>
      </c>
      <c r="D661" t="s">
        <v>862</v>
      </c>
      <c r="E661" s="2">
        <v>8061.97</v>
      </c>
      <c r="F661">
        <v>0</v>
      </c>
      <c r="G661" s="2">
        <v>0</v>
      </c>
      <c r="H661" s="2">
        <f t="shared" si="30"/>
        <v>0</v>
      </c>
      <c r="I661">
        <v>107522</v>
      </c>
      <c r="J661" t="s">
        <v>863</v>
      </c>
      <c r="K661" s="2">
        <v>0</v>
      </c>
      <c r="L661" s="2">
        <f t="shared" si="31"/>
        <v>0</v>
      </c>
      <c r="M661" s="2">
        <f t="shared" si="32"/>
        <v>0</v>
      </c>
      <c r="N661">
        <v>21</v>
      </c>
      <c r="O661" t="s">
        <v>58</v>
      </c>
    </row>
    <row r="662" spans="1:15">
      <c r="A662">
        <v>15947599</v>
      </c>
      <c r="B662" t="s">
        <v>9</v>
      </c>
      <c r="C662" t="s">
        <v>11</v>
      </c>
      <c r="D662" t="s">
        <v>864</v>
      </c>
      <c r="E662" s="2">
        <v>8113.5</v>
      </c>
      <c r="F662">
        <v>0</v>
      </c>
      <c r="G662" s="2">
        <v>0</v>
      </c>
      <c r="H662" s="2">
        <f t="shared" si="30"/>
        <v>0</v>
      </c>
      <c r="I662">
        <v>107530</v>
      </c>
      <c r="J662" t="s">
        <v>865</v>
      </c>
      <c r="K662" s="2">
        <v>0</v>
      </c>
      <c r="L662" s="2">
        <f t="shared" si="31"/>
        <v>0</v>
      </c>
      <c r="M662" s="2">
        <f t="shared" si="32"/>
        <v>0</v>
      </c>
      <c r="N662">
        <v>21</v>
      </c>
      <c r="O662" t="s">
        <v>58</v>
      </c>
    </row>
    <row r="663" spans="1:15">
      <c r="A663">
        <v>15947602</v>
      </c>
      <c r="B663" t="s">
        <v>9</v>
      </c>
      <c r="C663" t="s">
        <v>11</v>
      </c>
      <c r="D663" t="s">
        <v>866</v>
      </c>
      <c r="E663" s="2">
        <v>8148.4</v>
      </c>
      <c r="F663">
        <v>0</v>
      </c>
      <c r="G663" s="2">
        <v>0</v>
      </c>
      <c r="H663" s="2">
        <f t="shared" si="30"/>
        <v>0</v>
      </c>
      <c r="I663">
        <v>107549</v>
      </c>
      <c r="J663" t="s">
        <v>867</v>
      </c>
      <c r="K663" s="2">
        <v>0</v>
      </c>
      <c r="L663" s="2">
        <f t="shared" si="31"/>
        <v>0</v>
      </c>
      <c r="M663" s="2">
        <f t="shared" si="32"/>
        <v>0</v>
      </c>
      <c r="N663">
        <v>21</v>
      </c>
      <c r="O663" t="s">
        <v>58</v>
      </c>
    </row>
    <row r="664" spans="1:15">
      <c r="A664">
        <v>16145437</v>
      </c>
      <c r="B664" t="s">
        <v>9</v>
      </c>
      <c r="C664" t="s">
        <v>11</v>
      </c>
      <c r="D664" t="s">
        <v>868</v>
      </c>
      <c r="E664" s="2">
        <v>316.36</v>
      </c>
      <c r="F664">
        <v>0</v>
      </c>
      <c r="G664" s="2">
        <v>0</v>
      </c>
      <c r="H664" s="2">
        <f t="shared" si="30"/>
        <v>0</v>
      </c>
      <c r="I664">
        <v>125717</v>
      </c>
      <c r="J664" t="s">
        <v>869</v>
      </c>
      <c r="K664" s="2">
        <v>0</v>
      </c>
      <c r="L664" s="2">
        <f t="shared" si="31"/>
        <v>0</v>
      </c>
      <c r="M664" s="2">
        <f t="shared" si="32"/>
        <v>0</v>
      </c>
      <c r="N664">
        <v>27</v>
      </c>
      <c r="O664" t="s">
        <v>58</v>
      </c>
    </row>
    <row r="665" spans="1:15">
      <c r="A665">
        <v>16145429</v>
      </c>
      <c r="B665" t="s">
        <v>9</v>
      </c>
      <c r="C665" t="s">
        <v>11</v>
      </c>
      <c r="D665" t="s">
        <v>870</v>
      </c>
      <c r="E665" s="2">
        <v>655.62</v>
      </c>
      <c r="F665">
        <v>0</v>
      </c>
      <c r="G665" s="2">
        <v>0</v>
      </c>
      <c r="H665" s="2">
        <f t="shared" si="30"/>
        <v>0</v>
      </c>
      <c r="I665">
        <v>125709</v>
      </c>
      <c r="J665" t="s">
        <v>871</v>
      </c>
      <c r="K665" s="2">
        <v>0</v>
      </c>
      <c r="L665" s="2">
        <f t="shared" si="31"/>
        <v>0</v>
      </c>
      <c r="M665" s="2">
        <f t="shared" si="32"/>
        <v>0</v>
      </c>
      <c r="N665">
        <v>56</v>
      </c>
      <c r="O665" t="s">
        <v>58</v>
      </c>
    </row>
    <row r="666" spans="1:15">
      <c r="A666">
        <v>16113187</v>
      </c>
      <c r="B666" t="s">
        <v>9</v>
      </c>
      <c r="C666" t="s">
        <v>11</v>
      </c>
      <c r="D666" t="s">
        <v>872</v>
      </c>
      <c r="E666" s="2">
        <v>1103.69</v>
      </c>
      <c r="F666">
        <v>0</v>
      </c>
      <c r="G666" s="2">
        <v>0</v>
      </c>
      <c r="H666" s="2">
        <f t="shared" si="30"/>
        <v>0</v>
      </c>
      <c r="I666">
        <v>126683</v>
      </c>
      <c r="J666" t="s">
        <v>873</v>
      </c>
      <c r="K666" s="2">
        <v>0</v>
      </c>
      <c r="L666" s="2">
        <f t="shared" si="31"/>
        <v>0</v>
      </c>
      <c r="M666" s="2">
        <f t="shared" si="32"/>
        <v>0</v>
      </c>
      <c r="N666">
        <v>1</v>
      </c>
      <c r="O666" t="s">
        <v>58</v>
      </c>
    </row>
    <row r="667" spans="1:15">
      <c r="A667">
        <v>16113179</v>
      </c>
      <c r="B667" t="s">
        <v>9</v>
      </c>
      <c r="C667" t="s">
        <v>11</v>
      </c>
      <c r="D667" t="s">
        <v>874</v>
      </c>
      <c r="E667" s="2">
        <v>441.48</v>
      </c>
      <c r="F667">
        <v>0</v>
      </c>
      <c r="G667" s="2">
        <v>0</v>
      </c>
      <c r="H667" s="2">
        <f t="shared" si="30"/>
        <v>0</v>
      </c>
      <c r="I667">
        <v>126675</v>
      </c>
      <c r="J667" t="s">
        <v>875</v>
      </c>
      <c r="K667" s="2">
        <v>0</v>
      </c>
      <c r="L667" s="2">
        <f t="shared" si="31"/>
        <v>0</v>
      </c>
      <c r="M667" s="2">
        <f t="shared" si="32"/>
        <v>0</v>
      </c>
      <c r="N667">
        <v>1</v>
      </c>
      <c r="O667" t="s">
        <v>58</v>
      </c>
    </row>
    <row r="668" spans="1:15">
      <c r="A668">
        <v>16064127</v>
      </c>
      <c r="B668" t="s">
        <v>9</v>
      </c>
      <c r="C668" t="s">
        <v>11</v>
      </c>
      <c r="D668" t="s">
        <v>876</v>
      </c>
      <c r="E668" s="2">
        <v>314.57</v>
      </c>
      <c r="F668">
        <v>0</v>
      </c>
      <c r="G668" s="2">
        <v>0</v>
      </c>
      <c r="H668" s="2">
        <f t="shared" si="30"/>
        <v>0</v>
      </c>
      <c r="I668">
        <v>120642</v>
      </c>
      <c r="J668" t="s">
        <v>877</v>
      </c>
      <c r="K668" s="2">
        <v>0</v>
      </c>
      <c r="L668" s="2">
        <f t="shared" si="31"/>
        <v>0</v>
      </c>
      <c r="M668" s="2">
        <f t="shared" si="32"/>
        <v>0</v>
      </c>
      <c r="N668">
        <v>1</v>
      </c>
      <c r="O668" t="s">
        <v>58</v>
      </c>
    </row>
    <row r="669" spans="1:15">
      <c r="A669">
        <v>15994929</v>
      </c>
      <c r="B669" t="s">
        <v>9</v>
      </c>
      <c r="C669" t="s">
        <v>11</v>
      </c>
      <c r="D669" t="s">
        <v>878</v>
      </c>
      <c r="E669" s="2">
        <v>2660.47</v>
      </c>
      <c r="F669">
        <v>0</v>
      </c>
      <c r="G669" s="2">
        <v>0</v>
      </c>
      <c r="H669" s="2">
        <f t="shared" si="30"/>
        <v>0</v>
      </c>
      <c r="I669">
        <v>113387</v>
      </c>
      <c r="J669" t="s">
        <v>879</v>
      </c>
      <c r="K669" s="2">
        <v>0</v>
      </c>
      <c r="L669" s="2">
        <f t="shared" si="31"/>
        <v>0</v>
      </c>
      <c r="M669" s="2">
        <f t="shared" si="32"/>
        <v>0</v>
      </c>
      <c r="N669">
        <v>21</v>
      </c>
      <c r="O669" t="s">
        <v>58</v>
      </c>
    </row>
    <row r="670" spans="1:15">
      <c r="A670">
        <v>16148231</v>
      </c>
      <c r="B670" t="s">
        <v>9</v>
      </c>
      <c r="C670" t="s">
        <v>11</v>
      </c>
      <c r="D670" t="s">
        <v>880</v>
      </c>
      <c r="E670" s="2">
        <v>2803.72</v>
      </c>
      <c r="F670">
        <v>0</v>
      </c>
      <c r="G670" s="2">
        <v>0</v>
      </c>
      <c r="H670" s="2">
        <f t="shared" si="30"/>
        <v>0</v>
      </c>
      <c r="I670">
        <v>125733</v>
      </c>
      <c r="J670" t="s">
        <v>881</v>
      </c>
      <c r="K670" s="2">
        <v>0</v>
      </c>
      <c r="L670" s="2">
        <f t="shared" si="31"/>
        <v>0</v>
      </c>
      <c r="M670" s="2">
        <f t="shared" si="32"/>
        <v>0</v>
      </c>
      <c r="N670">
        <v>21</v>
      </c>
      <c r="O670" t="s">
        <v>58</v>
      </c>
    </row>
    <row r="671" spans="1:15">
      <c r="A671">
        <v>16148258</v>
      </c>
      <c r="B671" t="s">
        <v>9</v>
      </c>
      <c r="C671" t="s">
        <v>11</v>
      </c>
      <c r="D671" t="s">
        <v>882</v>
      </c>
      <c r="E671" s="2">
        <v>3122.21</v>
      </c>
      <c r="F671">
        <v>0</v>
      </c>
      <c r="G671" s="2">
        <v>0</v>
      </c>
      <c r="H671" s="2">
        <f t="shared" si="30"/>
        <v>0</v>
      </c>
      <c r="I671">
        <v>125741</v>
      </c>
      <c r="J671" t="s">
        <v>883</v>
      </c>
      <c r="K671" s="2">
        <v>0</v>
      </c>
      <c r="L671" s="2">
        <f t="shared" si="31"/>
        <v>0</v>
      </c>
      <c r="M671" s="2">
        <f t="shared" si="32"/>
        <v>0</v>
      </c>
      <c r="N671">
        <v>21</v>
      </c>
      <c r="O671" t="s">
        <v>58</v>
      </c>
    </row>
    <row r="672" spans="1:15">
      <c r="A672">
        <v>15685152</v>
      </c>
      <c r="B672" t="s">
        <v>9</v>
      </c>
      <c r="C672" t="s">
        <v>11</v>
      </c>
      <c r="D672" t="s">
        <v>884</v>
      </c>
      <c r="E672" s="2">
        <v>1044.7</v>
      </c>
      <c r="F672">
        <v>0</v>
      </c>
      <c r="G672" s="2">
        <v>0</v>
      </c>
      <c r="H672" s="2">
        <f t="shared" si="30"/>
        <v>0</v>
      </c>
      <c r="I672">
        <v>97470</v>
      </c>
      <c r="J672" t="s">
        <v>885</v>
      </c>
      <c r="K672" s="2">
        <v>0</v>
      </c>
      <c r="L672" s="2">
        <f t="shared" si="31"/>
        <v>0</v>
      </c>
      <c r="M672" s="2">
        <f t="shared" si="32"/>
        <v>0</v>
      </c>
      <c r="N672">
        <v>1</v>
      </c>
      <c r="O672" t="s">
        <v>58</v>
      </c>
    </row>
    <row r="673" spans="1:15">
      <c r="A673">
        <v>16182162</v>
      </c>
      <c r="B673" t="s">
        <v>9</v>
      </c>
      <c r="C673" t="s">
        <v>11</v>
      </c>
      <c r="D673" t="s">
        <v>886</v>
      </c>
      <c r="E673" s="2">
        <v>1771.94</v>
      </c>
      <c r="F673">
        <v>0</v>
      </c>
      <c r="G673" s="2">
        <v>0</v>
      </c>
      <c r="H673" s="2">
        <f t="shared" si="30"/>
        <v>0</v>
      </c>
      <c r="I673">
        <v>127892</v>
      </c>
      <c r="J673" t="s">
        <v>887</v>
      </c>
      <c r="K673" s="2">
        <v>0</v>
      </c>
      <c r="L673" s="2">
        <f t="shared" si="31"/>
        <v>0</v>
      </c>
      <c r="M673" s="2">
        <f t="shared" si="32"/>
        <v>0</v>
      </c>
      <c r="N673">
        <v>30</v>
      </c>
      <c r="O673" t="s">
        <v>58</v>
      </c>
    </row>
    <row r="674" spans="1:15">
      <c r="A674">
        <v>16182170</v>
      </c>
      <c r="B674" t="s">
        <v>9</v>
      </c>
      <c r="C674" t="s">
        <v>11</v>
      </c>
      <c r="D674" t="s">
        <v>888</v>
      </c>
      <c r="E674" s="2">
        <v>6664.64</v>
      </c>
      <c r="F674">
        <v>0</v>
      </c>
      <c r="G674" s="2">
        <v>0</v>
      </c>
      <c r="H674" s="2">
        <f t="shared" si="30"/>
        <v>0</v>
      </c>
      <c r="I674">
        <v>127884</v>
      </c>
      <c r="J674" t="s">
        <v>889</v>
      </c>
      <c r="K674" s="2">
        <v>0</v>
      </c>
      <c r="L674" s="2">
        <f t="shared" si="31"/>
        <v>0</v>
      </c>
      <c r="M674" s="2">
        <f t="shared" si="32"/>
        <v>0</v>
      </c>
      <c r="N674">
        <v>30</v>
      </c>
      <c r="O674" t="s">
        <v>58</v>
      </c>
    </row>
    <row r="675" spans="1:15">
      <c r="A675">
        <v>15045315</v>
      </c>
      <c r="B675" t="s">
        <v>9</v>
      </c>
      <c r="C675" t="s">
        <v>11</v>
      </c>
      <c r="D675" t="s">
        <v>890</v>
      </c>
      <c r="E675" s="2">
        <v>671.12</v>
      </c>
      <c r="F675">
        <v>0</v>
      </c>
      <c r="G675" s="2">
        <v>0</v>
      </c>
      <c r="H675" s="2">
        <f t="shared" si="30"/>
        <v>0</v>
      </c>
      <c r="I675">
        <v>77569</v>
      </c>
      <c r="J675" t="s">
        <v>891</v>
      </c>
      <c r="K675" s="2">
        <v>0</v>
      </c>
      <c r="L675" s="2">
        <f t="shared" si="31"/>
        <v>0</v>
      </c>
      <c r="M675" s="2">
        <f t="shared" si="32"/>
        <v>0</v>
      </c>
      <c r="N675">
        <v>7</v>
      </c>
      <c r="O675" t="s">
        <v>58</v>
      </c>
    </row>
    <row r="676" spans="1:15">
      <c r="A676">
        <v>15428710</v>
      </c>
      <c r="B676" t="s">
        <v>9</v>
      </c>
      <c r="C676" t="s">
        <v>11</v>
      </c>
      <c r="D676" t="s">
        <v>892</v>
      </c>
      <c r="E676" s="2">
        <v>2936.07</v>
      </c>
      <c r="F676">
        <v>0</v>
      </c>
      <c r="G676" s="2">
        <v>0</v>
      </c>
      <c r="H676" s="2">
        <f t="shared" si="30"/>
        <v>0</v>
      </c>
      <c r="I676">
        <v>100293</v>
      </c>
      <c r="J676" t="s">
        <v>893</v>
      </c>
      <c r="K676" s="2">
        <v>0</v>
      </c>
      <c r="L676" s="2">
        <f t="shared" si="31"/>
        <v>0</v>
      </c>
      <c r="M676" s="2">
        <f t="shared" si="32"/>
        <v>0</v>
      </c>
      <c r="N676">
        <v>1</v>
      </c>
      <c r="O676" t="s">
        <v>58</v>
      </c>
    </row>
    <row r="677" spans="1:15">
      <c r="A677">
        <v>15557707</v>
      </c>
      <c r="B677" t="s">
        <v>9</v>
      </c>
      <c r="C677" t="s">
        <v>11</v>
      </c>
      <c r="D677" t="s">
        <v>894</v>
      </c>
      <c r="E677" s="2">
        <v>2607.2199999999998</v>
      </c>
      <c r="F677">
        <v>0</v>
      </c>
      <c r="G677" s="2">
        <v>0</v>
      </c>
      <c r="H677" s="2">
        <f t="shared" si="30"/>
        <v>0</v>
      </c>
      <c r="I677">
        <v>102989</v>
      </c>
      <c r="J677" t="s">
        <v>895</v>
      </c>
      <c r="K677" s="2">
        <v>0</v>
      </c>
      <c r="L677" s="2">
        <f t="shared" si="31"/>
        <v>0</v>
      </c>
      <c r="M677" s="2">
        <f t="shared" si="32"/>
        <v>0</v>
      </c>
      <c r="N677">
        <v>1</v>
      </c>
      <c r="O677" t="s">
        <v>58</v>
      </c>
    </row>
    <row r="678" spans="1:15">
      <c r="A678">
        <v>15813460</v>
      </c>
      <c r="B678" t="s">
        <v>9</v>
      </c>
      <c r="C678" t="s">
        <v>11</v>
      </c>
      <c r="D678" t="s">
        <v>896</v>
      </c>
      <c r="E678" s="2">
        <v>2611.15</v>
      </c>
      <c r="F678">
        <v>0</v>
      </c>
      <c r="G678" s="2">
        <v>0</v>
      </c>
      <c r="H678" s="2">
        <f t="shared" si="30"/>
        <v>0</v>
      </c>
      <c r="I678">
        <v>122017</v>
      </c>
      <c r="J678" t="s">
        <v>897</v>
      </c>
      <c r="K678" s="2">
        <v>0</v>
      </c>
      <c r="L678" s="2">
        <f t="shared" si="31"/>
        <v>0</v>
      </c>
      <c r="M678" s="2">
        <f t="shared" si="32"/>
        <v>0</v>
      </c>
      <c r="N678">
        <v>1</v>
      </c>
      <c r="O678" t="s">
        <v>58</v>
      </c>
    </row>
    <row r="679" spans="1:15">
      <c r="A679">
        <v>16225643</v>
      </c>
      <c r="B679" t="s">
        <v>9</v>
      </c>
      <c r="C679" t="s">
        <v>11</v>
      </c>
      <c r="D679" t="s">
        <v>898</v>
      </c>
      <c r="E679" s="2">
        <v>4867.9399999999996</v>
      </c>
      <c r="F679">
        <v>0</v>
      </c>
      <c r="G679" s="2">
        <v>0</v>
      </c>
      <c r="H679" s="2">
        <f t="shared" si="30"/>
        <v>0</v>
      </c>
      <c r="I679">
        <v>130338</v>
      </c>
      <c r="J679" t="s">
        <v>899</v>
      </c>
      <c r="K679" s="2">
        <v>0</v>
      </c>
      <c r="L679" s="2">
        <f t="shared" si="31"/>
        <v>0</v>
      </c>
      <c r="M679" s="2">
        <f t="shared" si="32"/>
        <v>0</v>
      </c>
      <c r="N679">
        <v>1</v>
      </c>
      <c r="O679" t="s">
        <v>58</v>
      </c>
    </row>
    <row r="680" spans="1:15">
      <c r="A680">
        <v>16192842</v>
      </c>
      <c r="B680" t="s">
        <v>9</v>
      </c>
      <c r="C680" t="s">
        <v>11</v>
      </c>
      <c r="D680" t="s">
        <v>900</v>
      </c>
      <c r="E680" s="2">
        <v>1136.6099999999999</v>
      </c>
      <c r="F680">
        <v>0</v>
      </c>
      <c r="G680" s="2">
        <v>0</v>
      </c>
      <c r="H680" s="2">
        <f t="shared" si="30"/>
        <v>0</v>
      </c>
      <c r="I680">
        <v>129836</v>
      </c>
      <c r="J680" t="s">
        <v>901</v>
      </c>
      <c r="K680" s="2">
        <v>0</v>
      </c>
      <c r="L680" s="2">
        <f t="shared" si="31"/>
        <v>0</v>
      </c>
      <c r="M680" s="2">
        <f t="shared" si="32"/>
        <v>0</v>
      </c>
      <c r="N680">
        <v>1</v>
      </c>
      <c r="O680" t="s">
        <v>58</v>
      </c>
    </row>
    <row r="681" spans="1:15">
      <c r="A681">
        <v>16211367</v>
      </c>
      <c r="B681" t="s">
        <v>9</v>
      </c>
      <c r="C681" t="s">
        <v>11</v>
      </c>
      <c r="D681" t="s">
        <v>902</v>
      </c>
      <c r="E681" s="2">
        <v>2543.86</v>
      </c>
      <c r="F681">
        <v>0</v>
      </c>
      <c r="G681" s="2">
        <v>0</v>
      </c>
      <c r="H681" s="2">
        <f t="shared" si="30"/>
        <v>0</v>
      </c>
      <c r="I681">
        <v>129704</v>
      </c>
      <c r="J681" t="s">
        <v>903</v>
      </c>
      <c r="K681" s="2">
        <v>0</v>
      </c>
      <c r="L681" s="2">
        <f t="shared" si="31"/>
        <v>0</v>
      </c>
      <c r="M681" s="2">
        <f t="shared" si="32"/>
        <v>0</v>
      </c>
      <c r="N681">
        <v>1</v>
      </c>
      <c r="O681" t="s">
        <v>58</v>
      </c>
    </row>
    <row r="682" spans="1:15">
      <c r="A682">
        <v>16193148</v>
      </c>
      <c r="B682" t="s">
        <v>9</v>
      </c>
      <c r="C682" t="s">
        <v>11</v>
      </c>
      <c r="D682" t="s">
        <v>904</v>
      </c>
      <c r="E682" s="2">
        <v>1297.95</v>
      </c>
      <c r="F682">
        <v>0</v>
      </c>
      <c r="G682" s="2">
        <v>0</v>
      </c>
      <c r="H682" s="2">
        <f t="shared" si="30"/>
        <v>0</v>
      </c>
      <c r="I682">
        <v>129399</v>
      </c>
      <c r="J682" t="s">
        <v>905</v>
      </c>
      <c r="K682" s="2">
        <v>0</v>
      </c>
      <c r="L682" s="2">
        <f t="shared" si="31"/>
        <v>0</v>
      </c>
      <c r="M682" s="2">
        <f t="shared" si="32"/>
        <v>0</v>
      </c>
      <c r="N682">
        <v>1</v>
      </c>
      <c r="O682" t="s">
        <v>58</v>
      </c>
    </row>
    <row r="683" spans="1:15">
      <c r="A683">
        <v>16194543</v>
      </c>
      <c r="B683" t="s">
        <v>9</v>
      </c>
      <c r="C683" t="s">
        <v>11</v>
      </c>
      <c r="D683" t="s">
        <v>906</v>
      </c>
      <c r="E683" s="2">
        <v>4371.24</v>
      </c>
      <c r="F683">
        <v>0</v>
      </c>
      <c r="G683" s="2">
        <v>0</v>
      </c>
      <c r="H683" s="2">
        <f t="shared" si="30"/>
        <v>0</v>
      </c>
      <c r="I683">
        <v>128708</v>
      </c>
      <c r="J683" t="s">
        <v>907</v>
      </c>
      <c r="K683" s="2">
        <v>0</v>
      </c>
      <c r="L683" s="2">
        <f t="shared" si="31"/>
        <v>0</v>
      </c>
      <c r="M683" s="2">
        <f t="shared" si="32"/>
        <v>0</v>
      </c>
      <c r="N683">
        <v>6</v>
      </c>
      <c r="O683" t="s">
        <v>58</v>
      </c>
    </row>
    <row r="684" spans="1:15">
      <c r="A684">
        <v>16194551</v>
      </c>
      <c r="B684" t="s">
        <v>9</v>
      </c>
      <c r="C684" t="s">
        <v>11</v>
      </c>
      <c r="D684" t="s">
        <v>908</v>
      </c>
      <c r="E684" s="2">
        <v>4371.24</v>
      </c>
      <c r="F684">
        <v>0</v>
      </c>
      <c r="G684" s="2">
        <v>0</v>
      </c>
      <c r="H684" s="2">
        <f t="shared" si="30"/>
        <v>0</v>
      </c>
      <c r="I684">
        <v>128724</v>
      </c>
      <c r="J684" t="s">
        <v>909</v>
      </c>
      <c r="K684" s="2">
        <v>0</v>
      </c>
      <c r="L684" s="2">
        <f t="shared" si="31"/>
        <v>0</v>
      </c>
      <c r="M684" s="2">
        <f t="shared" si="32"/>
        <v>0</v>
      </c>
      <c r="N684">
        <v>6</v>
      </c>
      <c r="O684" t="s">
        <v>58</v>
      </c>
    </row>
    <row r="685" spans="1:15">
      <c r="A685">
        <v>16194578</v>
      </c>
      <c r="B685" t="s">
        <v>9</v>
      </c>
      <c r="C685" t="s">
        <v>11</v>
      </c>
      <c r="D685" t="s">
        <v>910</v>
      </c>
      <c r="E685" s="2">
        <v>4699.09</v>
      </c>
      <c r="F685">
        <v>0</v>
      </c>
      <c r="G685" s="2">
        <v>0</v>
      </c>
      <c r="H685" s="2">
        <f t="shared" si="30"/>
        <v>0</v>
      </c>
      <c r="I685">
        <v>128716</v>
      </c>
      <c r="J685" t="s">
        <v>911</v>
      </c>
      <c r="K685" s="2">
        <v>0</v>
      </c>
      <c r="L685" s="2">
        <f t="shared" si="31"/>
        <v>0</v>
      </c>
      <c r="M685" s="2">
        <f t="shared" si="32"/>
        <v>0</v>
      </c>
      <c r="N685">
        <v>6</v>
      </c>
      <c r="O685" t="s">
        <v>58</v>
      </c>
    </row>
    <row r="686" spans="1:15">
      <c r="A686">
        <v>16211677</v>
      </c>
      <c r="B686" t="s">
        <v>9</v>
      </c>
      <c r="C686" t="s">
        <v>11</v>
      </c>
      <c r="D686" t="s">
        <v>912</v>
      </c>
      <c r="E686" s="2">
        <v>6150.33</v>
      </c>
      <c r="F686">
        <v>0</v>
      </c>
      <c r="G686" s="2">
        <v>0</v>
      </c>
      <c r="H686" s="2">
        <f t="shared" si="30"/>
        <v>0</v>
      </c>
      <c r="I686">
        <v>130575</v>
      </c>
      <c r="J686" t="s">
        <v>913</v>
      </c>
      <c r="K686" s="2">
        <v>0</v>
      </c>
      <c r="L686" s="2">
        <f t="shared" si="31"/>
        <v>0</v>
      </c>
      <c r="M686" s="2">
        <f t="shared" si="32"/>
        <v>0</v>
      </c>
      <c r="N686">
        <v>30</v>
      </c>
      <c r="O686" t="s">
        <v>58</v>
      </c>
    </row>
    <row r="687" spans="1:15">
      <c r="A687">
        <v>16210301</v>
      </c>
      <c r="B687" t="s">
        <v>9</v>
      </c>
      <c r="C687" t="s">
        <v>11</v>
      </c>
      <c r="D687" t="s">
        <v>914</v>
      </c>
      <c r="E687" s="2">
        <v>6150.33</v>
      </c>
      <c r="F687">
        <v>0</v>
      </c>
      <c r="G687" s="2">
        <v>0</v>
      </c>
      <c r="H687" s="2">
        <f t="shared" si="30"/>
        <v>0</v>
      </c>
      <c r="I687">
        <v>130583</v>
      </c>
      <c r="J687" t="s">
        <v>915</v>
      </c>
      <c r="K687" s="2">
        <v>0</v>
      </c>
      <c r="L687" s="2">
        <f t="shared" si="31"/>
        <v>0</v>
      </c>
      <c r="M687" s="2">
        <f t="shared" si="32"/>
        <v>0</v>
      </c>
      <c r="N687">
        <v>30</v>
      </c>
      <c r="O687" t="s">
        <v>58</v>
      </c>
    </row>
    <row r="688" spans="1:15">
      <c r="A688">
        <v>16220870</v>
      </c>
      <c r="B688" t="s">
        <v>9</v>
      </c>
      <c r="C688" t="s">
        <v>11</v>
      </c>
      <c r="D688" t="s">
        <v>916</v>
      </c>
      <c r="E688" s="2">
        <v>5798.69</v>
      </c>
      <c r="F688">
        <v>0</v>
      </c>
      <c r="G688" s="2">
        <v>0</v>
      </c>
      <c r="H688" s="2">
        <f t="shared" si="30"/>
        <v>0</v>
      </c>
      <c r="I688">
        <v>130478</v>
      </c>
      <c r="J688" t="s">
        <v>917</v>
      </c>
      <c r="K688" s="2">
        <v>0</v>
      </c>
      <c r="L688" s="2">
        <f t="shared" si="31"/>
        <v>0</v>
      </c>
      <c r="M688" s="2">
        <f t="shared" si="32"/>
        <v>0</v>
      </c>
      <c r="N688">
        <v>63</v>
      </c>
      <c r="O688" t="s">
        <v>58</v>
      </c>
    </row>
    <row r="689" spans="1:15">
      <c r="A689">
        <v>16037855</v>
      </c>
      <c r="B689" t="s">
        <v>9</v>
      </c>
      <c r="C689" t="s">
        <v>11</v>
      </c>
      <c r="D689" t="s">
        <v>918</v>
      </c>
      <c r="E689" s="2">
        <v>43.44</v>
      </c>
      <c r="F689">
        <v>0</v>
      </c>
      <c r="G689" s="2">
        <v>0</v>
      </c>
      <c r="H689" s="2">
        <f t="shared" si="30"/>
        <v>0</v>
      </c>
      <c r="I689">
        <v>118109</v>
      </c>
      <c r="J689" t="s">
        <v>919</v>
      </c>
      <c r="K689" s="2">
        <v>0</v>
      </c>
      <c r="L689" s="2">
        <f t="shared" si="31"/>
        <v>0</v>
      </c>
      <c r="M689" s="2">
        <f t="shared" si="32"/>
        <v>0</v>
      </c>
      <c r="N689">
        <v>1</v>
      </c>
      <c r="O689" t="s">
        <v>58</v>
      </c>
    </row>
    <row r="690" spans="1:15">
      <c r="A690">
        <v>16037863</v>
      </c>
      <c r="B690" t="s">
        <v>9</v>
      </c>
      <c r="C690" t="s">
        <v>11</v>
      </c>
      <c r="D690" t="s">
        <v>920</v>
      </c>
      <c r="E690" s="2">
        <v>64.78</v>
      </c>
      <c r="F690">
        <v>0</v>
      </c>
      <c r="G690" s="2">
        <v>0</v>
      </c>
      <c r="H690" s="2">
        <f t="shared" si="30"/>
        <v>0</v>
      </c>
      <c r="I690">
        <v>118117</v>
      </c>
      <c r="J690" t="s">
        <v>921</v>
      </c>
      <c r="K690" s="2">
        <v>0</v>
      </c>
      <c r="L690" s="2">
        <f t="shared" si="31"/>
        <v>0</v>
      </c>
      <c r="M690" s="2">
        <f t="shared" si="32"/>
        <v>0</v>
      </c>
      <c r="N690">
        <v>1</v>
      </c>
      <c r="O690" t="s">
        <v>58</v>
      </c>
    </row>
    <row r="691" spans="1:15">
      <c r="A691">
        <v>15290468</v>
      </c>
      <c r="B691" t="s">
        <v>9</v>
      </c>
      <c r="C691" t="s">
        <v>11</v>
      </c>
      <c r="D691" t="s">
        <v>922</v>
      </c>
      <c r="E691" s="2">
        <v>81.27</v>
      </c>
      <c r="F691">
        <v>0</v>
      </c>
      <c r="G691" s="2">
        <v>0</v>
      </c>
      <c r="H691" s="2">
        <f t="shared" si="30"/>
        <v>0</v>
      </c>
      <c r="I691">
        <v>105988</v>
      </c>
      <c r="J691" t="s">
        <v>923</v>
      </c>
      <c r="K691" s="2">
        <v>0</v>
      </c>
      <c r="L691" s="2">
        <f t="shared" si="31"/>
        <v>0</v>
      </c>
      <c r="M691" s="2">
        <f t="shared" si="32"/>
        <v>0</v>
      </c>
      <c r="N691">
        <v>1</v>
      </c>
      <c r="O691" t="s">
        <v>58</v>
      </c>
    </row>
    <row r="692" spans="1:15">
      <c r="A692">
        <v>16255771</v>
      </c>
      <c r="B692" t="s">
        <v>9</v>
      </c>
      <c r="C692" t="s">
        <v>11</v>
      </c>
      <c r="D692" t="s">
        <v>924</v>
      </c>
      <c r="E692" s="2">
        <v>1880.25</v>
      </c>
      <c r="F692">
        <v>0</v>
      </c>
      <c r="G692" s="2">
        <v>0</v>
      </c>
      <c r="H692" s="2">
        <f t="shared" si="30"/>
        <v>0</v>
      </c>
      <c r="I692">
        <v>132365</v>
      </c>
      <c r="J692" t="s">
        <v>925</v>
      </c>
      <c r="K692" s="2">
        <v>0</v>
      </c>
      <c r="L692" s="2">
        <f t="shared" si="31"/>
        <v>0</v>
      </c>
      <c r="M692" s="2">
        <f t="shared" si="32"/>
        <v>0</v>
      </c>
      <c r="N692">
        <v>1</v>
      </c>
      <c r="O692" t="s">
        <v>58</v>
      </c>
    </row>
    <row r="693" spans="1:15">
      <c r="A693">
        <v>16255801</v>
      </c>
      <c r="B693" t="s">
        <v>9</v>
      </c>
      <c r="C693" t="s">
        <v>11</v>
      </c>
      <c r="D693" t="s">
        <v>926</v>
      </c>
      <c r="E693" s="2">
        <v>3760.5</v>
      </c>
      <c r="F693">
        <v>0</v>
      </c>
      <c r="G693" s="2">
        <v>0</v>
      </c>
      <c r="H693" s="2">
        <f t="shared" si="30"/>
        <v>0</v>
      </c>
      <c r="I693">
        <v>132373</v>
      </c>
      <c r="J693" t="s">
        <v>927</v>
      </c>
      <c r="K693" s="2">
        <v>0</v>
      </c>
      <c r="L693" s="2">
        <f t="shared" si="31"/>
        <v>0</v>
      </c>
      <c r="M693" s="2">
        <f t="shared" si="32"/>
        <v>0</v>
      </c>
      <c r="N693">
        <v>1</v>
      </c>
      <c r="O693" t="s">
        <v>58</v>
      </c>
    </row>
    <row r="694" spans="1:15">
      <c r="A694">
        <v>16255828</v>
      </c>
      <c r="B694" t="s">
        <v>9</v>
      </c>
      <c r="C694" t="s">
        <v>11</v>
      </c>
      <c r="D694" t="s">
        <v>928</v>
      </c>
      <c r="E694" s="2">
        <v>7521</v>
      </c>
      <c r="F694">
        <v>0</v>
      </c>
      <c r="G694" s="2">
        <v>0</v>
      </c>
      <c r="H694" s="2">
        <f t="shared" si="30"/>
        <v>0</v>
      </c>
      <c r="I694">
        <v>132403</v>
      </c>
      <c r="J694" t="s">
        <v>929</v>
      </c>
      <c r="K694" s="2">
        <v>0</v>
      </c>
      <c r="L694" s="2">
        <f t="shared" si="31"/>
        <v>0</v>
      </c>
      <c r="M694" s="2">
        <f t="shared" si="32"/>
        <v>0</v>
      </c>
      <c r="N694">
        <v>1</v>
      </c>
      <c r="O694" t="s">
        <v>58</v>
      </c>
    </row>
    <row r="695" spans="1:15">
      <c r="A695">
        <v>16255836</v>
      </c>
      <c r="B695" t="s">
        <v>9</v>
      </c>
      <c r="C695" t="s">
        <v>11</v>
      </c>
      <c r="D695" t="s">
        <v>930</v>
      </c>
      <c r="E695" s="2">
        <v>15042</v>
      </c>
      <c r="F695">
        <v>0</v>
      </c>
      <c r="G695" s="2">
        <v>0</v>
      </c>
      <c r="H695" s="2">
        <f t="shared" si="30"/>
        <v>0</v>
      </c>
      <c r="I695">
        <v>132500</v>
      </c>
      <c r="J695" t="s">
        <v>931</v>
      </c>
      <c r="K695" s="2">
        <v>0</v>
      </c>
      <c r="L695" s="2">
        <f t="shared" si="31"/>
        <v>0</v>
      </c>
      <c r="M695" s="2">
        <f t="shared" si="32"/>
        <v>0</v>
      </c>
      <c r="N695">
        <v>1</v>
      </c>
      <c r="O695" t="s">
        <v>58</v>
      </c>
    </row>
    <row r="696" spans="1:15">
      <c r="A696">
        <v>16253035</v>
      </c>
      <c r="B696" t="s">
        <v>9</v>
      </c>
      <c r="C696" t="s">
        <v>11</v>
      </c>
      <c r="D696" t="s">
        <v>932</v>
      </c>
      <c r="E696" s="2">
        <v>553.89</v>
      </c>
      <c r="F696">
        <v>0</v>
      </c>
      <c r="G696" s="2">
        <v>0</v>
      </c>
      <c r="H696" s="2">
        <f t="shared" si="30"/>
        <v>0</v>
      </c>
      <c r="I696">
        <v>132314</v>
      </c>
      <c r="J696" t="s">
        <v>933</v>
      </c>
      <c r="K696" s="2">
        <v>0</v>
      </c>
      <c r="L696" s="2">
        <f t="shared" si="31"/>
        <v>0</v>
      </c>
      <c r="M696" s="2">
        <f t="shared" si="32"/>
        <v>0</v>
      </c>
      <c r="N696">
        <v>1</v>
      </c>
      <c r="O696" t="s">
        <v>58</v>
      </c>
    </row>
    <row r="697" spans="1:15">
      <c r="A697">
        <v>16253043</v>
      </c>
      <c r="B697" t="s">
        <v>9</v>
      </c>
      <c r="C697" t="s">
        <v>11</v>
      </c>
      <c r="D697" t="s">
        <v>934</v>
      </c>
      <c r="E697" s="2">
        <v>1107.79</v>
      </c>
      <c r="F697">
        <v>0</v>
      </c>
      <c r="G697" s="2">
        <v>0</v>
      </c>
      <c r="H697" s="2">
        <f t="shared" si="30"/>
        <v>0</v>
      </c>
      <c r="I697">
        <v>132322</v>
      </c>
      <c r="J697" t="s">
        <v>935</v>
      </c>
      <c r="K697" s="2">
        <v>0</v>
      </c>
      <c r="L697" s="2">
        <f t="shared" si="31"/>
        <v>0</v>
      </c>
      <c r="M697" s="2">
        <f t="shared" si="32"/>
        <v>0</v>
      </c>
      <c r="N697">
        <v>1</v>
      </c>
      <c r="O697" t="s">
        <v>58</v>
      </c>
    </row>
    <row r="698" spans="1:15">
      <c r="A698">
        <v>16253051</v>
      </c>
      <c r="B698" t="s">
        <v>9</v>
      </c>
      <c r="C698" t="s">
        <v>11</v>
      </c>
      <c r="D698" t="s">
        <v>936</v>
      </c>
      <c r="E698" s="2">
        <v>2215.59</v>
      </c>
      <c r="F698">
        <v>0</v>
      </c>
      <c r="G698" s="2">
        <v>0</v>
      </c>
      <c r="H698" s="2">
        <f t="shared" si="30"/>
        <v>0</v>
      </c>
      <c r="I698">
        <v>132349</v>
      </c>
      <c r="J698" t="s">
        <v>937</v>
      </c>
      <c r="K698" s="2">
        <v>0</v>
      </c>
      <c r="L698" s="2">
        <f t="shared" si="31"/>
        <v>0</v>
      </c>
      <c r="M698" s="2">
        <f t="shared" si="32"/>
        <v>0</v>
      </c>
      <c r="N698">
        <v>1</v>
      </c>
      <c r="O698" t="s">
        <v>58</v>
      </c>
    </row>
    <row r="699" spans="1:15">
      <c r="A699">
        <v>16253078</v>
      </c>
      <c r="B699" t="s">
        <v>9</v>
      </c>
      <c r="C699" t="s">
        <v>11</v>
      </c>
      <c r="D699" t="s">
        <v>938</v>
      </c>
      <c r="E699" s="2">
        <v>4431.1899999999996</v>
      </c>
      <c r="F699">
        <v>0</v>
      </c>
      <c r="G699" s="2">
        <v>0</v>
      </c>
      <c r="H699" s="2">
        <f t="shared" si="30"/>
        <v>0</v>
      </c>
      <c r="I699">
        <v>132357</v>
      </c>
      <c r="J699" t="s">
        <v>939</v>
      </c>
      <c r="K699" s="2">
        <v>0</v>
      </c>
      <c r="L699" s="2">
        <f t="shared" si="31"/>
        <v>0</v>
      </c>
      <c r="M699" s="2">
        <f t="shared" si="32"/>
        <v>0</v>
      </c>
      <c r="N699">
        <v>1</v>
      </c>
      <c r="O699" t="s">
        <v>58</v>
      </c>
    </row>
    <row r="700" spans="1:15">
      <c r="A700">
        <v>16253086</v>
      </c>
      <c r="B700" t="s">
        <v>9</v>
      </c>
      <c r="C700" t="s">
        <v>11</v>
      </c>
      <c r="D700" t="s">
        <v>940</v>
      </c>
      <c r="E700" s="2">
        <v>6646.78</v>
      </c>
      <c r="F700">
        <v>0</v>
      </c>
      <c r="G700" s="2">
        <v>0</v>
      </c>
      <c r="H700" s="2">
        <f t="shared" si="30"/>
        <v>0</v>
      </c>
      <c r="I700">
        <v>132330</v>
      </c>
      <c r="J700" t="s">
        <v>941</v>
      </c>
      <c r="K700" s="2">
        <v>0</v>
      </c>
      <c r="L700" s="2">
        <f t="shared" si="31"/>
        <v>0</v>
      </c>
      <c r="M700" s="2">
        <f t="shared" si="32"/>
        <v>0</v>
      </c>
      <c r="N700">
        <v>1</v>
      </c>
      <c r="O700" t="s">
        <v>58</v>
      </c>
    </row>
    <row r="701" spans="1:15">
      <c r="A701">
        <v>16265750</v>
      </c>
      <c r="B701" t="s">
        <v>9</v>
      </c>
      <c r="C701" t="s">
        <v>11</v>
      </c>
      <c r="D701" t="s">
        <v>942</v>
      </c>
      <c r="E701" s="2">
        <v>398.93</v>
      </c>
      <c r="F701">
        <v>0</v>
      </c>
      <c r="G701" s="2">
        <v>0</v>
      </c>
      <c r="H701" s="2">
        <f t="shared" si="30"/>
        <v>0</v>
      </c>
      <c r="I701">
        <v>54542</v>
      </c>
      <c r="J701" t="s">
        <v>261</v>
      </c>
      <c r="K701" s="2">
        <v>0</v>
      </c>
      <c r="L701" s="2">
        <f t="shared" si="31"/>
        <v>0</v>
      </c>
      <c r="M701" s="2">
        <f t="shared" si="32"/>
        <v>0</v>
      </c>
      <c r="N701">
        <v>1</v>
      </c>
      <c r="O701" t="s">
        <v>58</v>
      </c>
    </row>
    <row r="702" spans="1:15">
      <c r="A702">
        <v>16263391</v>
      </c>
      <c r="B702" t="s">
        <v>9</v>
      </c>
      <c r="C702" t="s">
        <v>11</v>
      </c>
      <c r="D702" t="s">
        <v>321</v>
      </c>
      <c r="E702" s="2">
        <v>172.26</v>
      </c>
      <c r="F702">
        <v>0</v>
      </c>
      <c r="G702" s="2">
        <v>0</v>
      </c>
      <c r="H702" s="2">
        <f t="shared" si="30"/>
        <v>0</v>
      </c>
      <c r="I702">
        <v>40436</v>
      </c>
      <c r="J702" t="s">
        <v>322</v>
      </c>
      <c r="K702" s="2">
        <v>0</v>
      </c>
      <c r="L702" s="2">
        <f t="shared" si="31"/>
        <v>0</v>
      </c>
      <c r="M702" s="2">
        <f t="shared" si="32"/>
        <v>0</v>
      </c>
      <c r="N702">
        <v>1</v>
      </c>
      <c r="O702" t="s">
        <v>58</v>
      </c>
    </row>
    <row r="703" spans="1:15">
      <c r="A703">
        <v>16260899</v>
      </c>
      <c r="B703" t="s">
        <v>9</v>
      </c>
      <c r="C703" t="s">
        <v>11</v>
      </c>
      <c r="D703" t="s">
        <v>333</v>
      </c>
      <c r="E703" s="2">
        <v>234.95</v>
      </c>
      <c r="F703">
        <v>0</v>
      </c>
      <c r="G703" s="2">
        <v>0</v>
      </c>
      <c r="H703" s="2">
        <f t="shared" si="30"/>
        <v>0</v>
      </c>
      <c r="I703">
        <v>76910</v>
      </c>
      <c r="J703" t="s">
        <v>334</v>
      </c>
      <c r="K703" s="2">
        <v>0</v>
      </c>
      <c r="L703" s="2">
        <f t="shared" si="31"/>
        <v>0</v>
      </c>
      <c r="M703" s="2">
        <f t="shared" si="32"/>
        <v>0</v>
      </c>
      <c r="N703">
        <v>1</v>
      </c>
      <c r="O703" t="s">
        <v>58</v>
      </c>
    </row>
    <row r="704" spans="1:15">
      <c r="A704">
        <v>16314107</v>
      </c>
      <c r="B704" t="s">
        <v>9</v>
      </c>
      <c r="C704" t="s">
        <v>11</v>
      </c>
      <c r="D704" t="s">
        <v>357</v>
      </c>
      <c r="E704" s="2">
        <v>537.19000000000005</v>
      </c>
      <c r="F704">
        <v>0</v>
      </c>
      <c r="G704" s="2">
        <v>0</v>
      </c>
      <c r="H704" s="2">
        <f t="shared" si="30"/>
        <v>0</v>
      </c>
      <c r="I704">
        <v>87092</v>
      </c>
      <c r="J704" t="s">
        <v>358</v>
      </c>
      <c r="K704" s="2">
        <v>0</v>
      </c>
      <c r="L704" s="2">
        <f t="shared" si="31"/>
        <v>0</v>
      </c>
      <c r="M704" s="2">
        <f t="shared" si="32"/>
        <v>0</v>
      </c>
      <c r="N704">
        <v>1</v>
      </c>
      <c r="O704" t="s">
        <v>58</v>
      </c>
    </row>
    <row r="705" spans="1:15">
      <c r="A705">
        <v>16220331</v>
      </c>
      <c r="B705" t="s">
        <v>9</v>
      </c>
      <c r="C705" t="s">
        <v>11</v>
      </c>
      <c r="D705" t="s">
        <v>943</v>
      </c>
      <c r="E705" s="2">
        <v>80.73</v>
      </c>
      <c r="F705">
        <v>0</v>
      </c>
      <c r="G705" s="2">
        <v>0</v>
      </c>
      <c r="H705" s="2">
        <f t="shared" si="30"/>
        <v>0</v>
      </c>
      <c r="I705">
        <v>63622</v>
      </c>
      <c r="J705" t="s">
        <v>366</v>
      </c>
      <c r="K705" s="2">
        <v>0</v>
      </c>
      <c r="L705" s="2">
        <f t="shared" si="31"/>
        <v>0</v>
      </c>
      <c r="M705" s="2">
        <f t="shared" si="32"/>
        <v>0</v>
      </c>
      <c r="N705">
        <v>1</v>
      </c>
      <c r="O705" t="s">
        <v>58</v>
      </c>
    </row>
    <row r="706" spans="1:15">
      <c r="A706">
        <v>16268075</v>
      </c>
      <c r="B706" t="s">
        <v>9</v>
      </c>
      <c r="C706" t="s">
        <v>11</v>
      </c>
      <c r="D706" t="s">
        <v>944</v>
      </c>
      <c r="E706" s="2">
        <v>54.33</v>
      </c>
      <c r="F706">
        <v>0</v>
      </c>
      <c r="G706" s="2">
        <v>0</v>
      </c>
      <c r="H706" s="2">
        <f t="shared" ref="H706:H769" si="33">F706*G706</f>
        <v>0</v>
      </c>
      <c r="I706">
        <v>63614</v>
      </c>
      <c r="J706" t="s">
        <v>371</v>
      </c>
      <c r="K706" s="2">
        <v>0</v>
      </c>
      <c r="L706" s="2">
        <f t="shared" ref="L706:L769" si="34">G706-K706</f>
        <v>0</v>
      </c>
      <c r="M706" s="2">
        <f t="shared" ref="M706:M769" si="35">IF(ISNUMBER(K706),IF(K706&gt;0,(L706/K706)*100,))</f>
        <v>0</v>
      </c>
      <c r="N706">
        <v>30</v>
      </c>
      <c r="O706" t="s">
        <v>58</v>
      </c>
    </row>
    <row r="707" spans="1:15">
      <c r="A707">
        <v>16268059</v>
      </c>
      <c r="B707" t="s">
        <v>9</v>
      </c>
      <c r="C707" t="s">
        <v>11</v>
      </c>
      <c r="D707" t="s">
        <v>945</v>
      </c>
      <c r="E707" s="2">
        <v>8.99</v>
      </c>
      <c r="F707">
        <v>0</v>
      </c>
      <c r="G707" s="2">
        <v>0</v>
      </c>
      <c r="H707" s="2">
        <f t="shared" si="33"/>
        <v>0</v>
      </c>
      <c r="I707">
        <v>63592</v>
      </c>
      <c r="J707" t="s">
        <v>946</v>
      </c>
      <c r="K707" s="2">
        <v>0</v>
      </c>
      <c r="L707" s="2">
        <f t="shared" si="34"/>
        <v>0</v>
      </c>
      <c r="M707" s="2">
        <f t="shared" si="35"/>
        <v>0</v>
      </c>
      <c r="N707">
        <v>30</v>
      </c>
      <c r="O707" t="s">
        <v>58</v>
      </c>
    </row>
    <row r="708" spans="1:15">
      <c r="A708">
        <v>16271580</v>
      </c>
      <c r="B708" t="s">
        <v>9</v>
      </c>
      <c r="C708" t="s">
        <v>11</v>
      </c>
      <c r="D708" t="s">
        <v>947</v>
      </c>
      <c r="E708" s="2">
        <v>48.06</v>
      </c>
      <c r="F708">
        <v>0</v>
      </c>
      <c r="G708" s="2">
        <v>0</v>
      </c>
      <c r="H708" s="2">
        <f t="shared" si="33"/>
        <v>0</v>
      </c>
      <c r="I708">
        <v>63614</v>
      </c>
      <c r="J708" t="s">
        <v>371</v>
      </c>
      <c r="K708" s="2">
        <v>0</v>
      </c>
      <c r="L708" s="2">
        <f t="shared" si="34"/>
        <v>0</v>
      </c>
      <c r="M708" s="2">
        <f t="shared" si="35"/>
        <v>0</v>
      </c>
      <c r="N708">
        <v>30</v>
      </c>
      <c r="O708" t="s">
        <v>58</v>
      </c>
    </row>
    <row r="709" spans="1:15">
      <c r="A709">
        <v>16271599</v>
      </c>
      <c r="B709" t="s">
        <v>9</v>
      </c>
      <c r="C709" t="s">
        <v>11</v>
      </c>
      <c r="D709" t="s">
        <v>948</v>
      </c>
      <c r="E709" s="2">
        <v>11.46</v>
      </c>
      <c r="F709">
        <v>0</v>
      </c>
      <c r="G709" s="2">
        <v>0</v>
      </c>
      <c r="H709" s="2">
        <f t="shared" si="33"/>
        <v>0</v>
      </c>
      <c r="I709">
        <v>63592</v>
      </c>
      <c r="J709" t="s">
        <v>946</v>
      </c>
      <c r="K709" s="2">
        <v>0</v>
      </c>
      <c r="L709" s="2">
        <f t="shared" si="34"/>
        <v>0</v>
      </c>
      <c r="M709" s="2">
        <f t="shared" si="35"/>
        <v>0</v>
      </c>
      <c r="N709">
        <v>30</v>
      </c>
      <c r="O709" t="s">
        <v>58</v>
      </c>
    </row>
    <row r="710" spans="1:15">
      <c r="A710">
        <v>16220358</v>
      </c>
      <c r="B710" t="s">
        <v>9</v>
      </c>
      <c r="C710" t="s">
        <v>11</v>
      </c>
      <c r="D710" t="s">
        <v>949</v>
      </c>
      <c r="E710" s="2">
        <v>53.41</v>
      </c>
      <c r="F710">
        <v>0</v>
      </c>
      <c r="G710" s="2">
        <v>0</v>
      </c>
      <c r="H710" s="2">
        <f t="shared" si="33"/>
        <v>0</v>
      </c>
      <c r="I710">
        <v>63614</v>
      </c>
      <c r="J710" t="s">
        <v>371</v>
      </c>
      <c r="K710" s="2">
        <v>0</v>
      </c>
      <c r="L710" s="2">
        <f t="shared" si="34"/>
        <v>0</v>
      </c>
      <c r="M710" s="2">
        <f t="shared" si="35"/>
        <v>0</v>
      </c>
      <c r="N710">
        <v>30</v>
      </c>
      <c r="O710" t="s">
        <v>58</v>
      </c>
    </row>
    <row r="711" spans="1:15">
      <c r="A711">
        <v>16220374</v>
      </c>
      <c r="B711" t="s">
        <v>9</v>
      </c>
      <c r="C711" t="s">
        <v>11</v>
      </c>
      <c r="D711" t="s">
        <v>950</v>
      </c>
      <c r="E711" s="2">
        <v>20.71</v>
      </c>
      <c r="F711">
        <v>0</v>
      </c>
      <c r="G711" s="2">
        <v>0</v>
      </c>
      <c r="H711" s="2">
        <f t="shared" si="33"/>
        <v>0</v>
      </c>
      <c r="I711">
        <v>63592</v>
      </c>
      <c r="J711" t="s">
        <v>946</v>
      </c>
      <c r="K711" s="2">
        <v>0</v>
      </c>
      <c r="L711" s="2">
        <f t="shared" si="34"/>
        <v>0</v>
      </c>
      <c r="M711" s="2">
        <f t="shared" si="35"/>
        <v>0</v>
      </c>
      <c r="N711">
        <v>30</v>
      </c>
      <c r="O711" t="s">
        <v>58</v>
      </c>
    </row>
    <row r="712" spans="1:15">
      <c r="A712">
        <v>16268008</v>
      </c>
      <c r="B712" t="s">
        <v>9</v>
      </c>
      <c r="C712" t="s">
        <v>11</v>
      </c>
      <c r="D712" t="s">
        <v>951</v>
      </c>
      <c r="E712" s="2">
        <v>58.24</v>
      </c>
      <c r="F712">
        <v>0</v>
      </c>
      <c r="G712" s="2">
        <v>0</v>
      </c>
      <c r="H712" s="2">
        <f t="shared" si="33"/>
        <v>0</v>
      </c>
      <c r="I712">
        <v>63614</v>
      </c>
      <c r="J712" t="s">
        <v>371</v>
      </c>
      <c r="K712" s="2">
        <v>0</v>
      </c>
      <c r="L712" s="2">
        <f t="shared" si="34"/>
        <v>0</v>
      </c>
      <c r="M712" s="2">
        <f t="shared" si="35"/>
        <v>0</v>
      </c>
      <c r="N712">
        <v>30</v>
      </c>
      <c r="O712" t="s">
        <v>58</v>
      </c>
    </row>
    <row r="713" spans="1:15">
      <c r="A713">
        <v>16276221</v>
      </c>
      <c r="B713" t="s">
        <v>9</v>
      </c>
      <c r="C713" t="s">
        <v>11</v>
      </c>
      <c r="D713" t="s">
        <v>952</v>
      </c>
      <c r="E713" s="2">
        <v>1897.81</v>
      </c>
      <c r="F713">
        <v>0</v>
      </c>
      <c r="G713" s="2">
        <v>0</v>
      </c>
      <c r="H713" s="2">
        <f t="shared" si="33"/>
        <v>0</v>
      </c>
      <c r="I713">
        <v>136913</v>
      </c>
      <c r="J713" t="s">
        <v>953</v>
      </c>
      <c r="K713" s="2">
        <v>0</v>
      </c>
      <c r="L713" s="2">
        <f t="shared" si="34"/>
        <v>0</v>
      </c>
      <c r="M713" s="2">
        <f t="shared" si="35"/>
        <v>0</v>
      </c>
      <c r="N713">
        <v>56</v>
      </c>
      <c r="O713" t="s">
        <v>58</v>
      </c>
    </row>
    <row r="714" spans="1:15">
      <c r="A714">
        <v>16307313</v>
      </c>
      <c r="B714" t="s">
        <v>9</v>
      </c>
      <c r="C714" t="s">
        <v>11</v>
      </c>
      <c r="D714" t="s">
        <v>954</v>
      </c>
      <c r="E714" s="2">
        <v>5893.78</v>
      </c>
      <c r="F714">
        <v>0</v>
      </c>
      <c r="G714" s="2">
        <v>0</v>
      </c>
      <c r="H714" s="2">
        <f t="shared" si="33"/>
        <v>0</v>
      </c>
      <c r="I714">
        <v>136301</v>
      </c>
      <c r="J714" t="s">
        <v>955</v>
      </c>
      <c r="K714" s="2">
        <v>0</v>
      </c>
      <c r="L714" s="2">
        <f t="shared" si="34"/>
        <v>0</v>
      </c>
      <c r="M714" s="2">
        <f t="shared" si="35"/>
        <v>0</v>
      </c>
      <c r="N714">
        <v>30</v>
      </c>
      <c r="O714" t="s">
        <v>58</v>
      </c>
    </row>
    <row r="715" spans="1:15">
      <c r="A715">
        <v>16322606</v>
      </c>
      <c r="B715" t="s">
        <v>9</v>
      </c>
      <c r="C715" t="s">
        <v>11</v>
      </c>
      <c r="D715" t="s">
        <v>956</v>
      </c>
      <c r="E715" s="2">
        <v>834.37</v>
      </c>
      <c r="F715">
        <v>0</v>
      </c>
      <c r="G715" s="2">
        <v>0</v>
      </c>
      <c r="H715" s="2">
        <f t="shared" si="33"/>
        <v>0</v>
      </c>
      <c r="I715">
        <v>137219</v>
      </c>
      <c r="J715" t="s">
        <v>957</v>
      </c>
      <c r="K715" s="2">
        <v>0</v>
      </c>
      <c r="L715" s="2">
        <f t="shared" si="34"/>
        <v>0</v>
      </c>
      <c r="M715" s="2">
        <f t="shared" si="35"/>
        <v>0</v>
      </c>
      <c r="N715">
        <v>2</v>
      </c>
      <c r="O715" t="s">
        <v>58</v>
      </c>
    </row>
    <row r="716" spans="1:15">
      <c r="A716">
        <v>16324641</v>
      </c>
      <c r="B716" t="s">
        <v>9</v>
      </c>
      <c r="C716" t="s">
        <v>11</v>
      </c>
      <c r="D716" t="s">
        <v>958</v>
      </c>
      <c r="E716" s="2">
        <v>890.68</v>
      </c>
      <c r="F716">
        <v>0</v>
      </c>
      <c r="G716" s="2">
        <v>0</v>
      </c>
      <c r="H716" s="2">
        <f t="shared" si="33"/>
        <v>0</v>
      </c>
      <c r="I716">
        <v>137677</v>
      </c>
      <c r="J716" t="s">
        <v>959</v>
      </c>
      <c r="K716" s="2">
        <v>0</v>
      </c>
      <c r="L716" s="2">
        <f t="shared" si="34"/>
        <v>0</v>
      </c>
      <c r="M716" s="2">
        <f t="shared" si="35"/>
        <v>0</v>
      </c>
      <c r="N716">
        <v>1</v>
      </c>
      <c r="O716" t="s">
        <v>58</v>
      </c>
    </row>
    <row r="717" spans="1:15">
      <c r="A717">
        <v>16263006</v>
      </c>
      <c r="B717" t="s">
        <v>9</v>
      </c>
      <c r="C717" t="s">
        <v>11</v>
      </c>
      <c r="D717" t="s">
        <v>609</v>
      </c>
      <c r="E717" s="2">
        <v>543.70000000000005</v>
      </c>
      <c r="F717">
        <v>0</v>
      </c>
      <c r="G717" s="2">
        <v>0</v>
      </c>
      <c r="H717" s="2">
        <f t="shared" si="33"/>
        <v>0</v>
      </c>
      <c r="I717">
        <v>122777</v>
      </c>
      <c r="J717" t="s">
        <v>610</v>
      </c>
      <c r="K717" s="2">
        <v>0</v>
      </c>
      <c r="L717" s="2">
        <f t="shared" si="34"/>
        <v>0</v>
      </c>
      <c r="M717" s="2">
        <f t="shared" si="35"/>
        <v>0</v>
      </c>
      <c r="N717">
        <v>1</v>
      </c>
      <c r="O717" t="s">
        <v>58</v>
      </c>
    </row>
    <row r="718" spans="1:15">
      <c r="A718">
        <v>16263235</v>
      </c>
      <c r="B718" t="s">
        <v>9</v>
      </c>
      <c r="C718" t="s">
        <v>11</v>
      </c>
      <c r="D718" t="s">
        <v>609</v>
      </c>
      <c r="E718" s="2">
        <v>543.70000000000005</v>
      </c>
      <c r="F718">
        <v>0</v>
      </c>
      <c r="G718" s="2">
        <v>0</v>
      </c>
      <c r="H718" s="2">
        <f t="shared" si="33"/>
        <v>0</v>
      </c>
      <c r="I718">
        <v>122777</v>
      </c>
      <c r="J718" t="s">
        <v>610</v>
      </c>
      <c r="K718" s="2">
        <v>0</v>
      </c>
      <c r="L718" s="2">
        <f t="shared" si="34"/>
        <v>0</v>
      </c>
      <c r="M718" s="2">
        <f t="shared" si="35"/>
        <v>0</v>
      </c>
      <c r="N718">
        <v>1</v>
      </c>
      <c r="O718" t="s">
        <v>58</v>
      </c>
    </row>
    <row r="719" spans="1:15">
      <c r="A719">
        <v>16279999</v>
      </c>
      <c r="B719" t="s">
        <v>9</v>
      </c>
      <c r="C719" t="s">
        <v>11</v>
      </c>
      <c r="D719" t="s">
        <v>609</v>
      </c>
      <c r="E719" s="2">
        <v>543.70000000000005</v>
      </c>
      <c r="F719">
        <v>0</v>
      </c>
      <c r="G719" s="2">
        <v>0</v>
      </c>
      <c r="H719" s="2">
        <f t="shared" si="33"/>
        <v>0</v>
      </c>
      <c r="I719">
        <v>122777</v>
      </c>
      <c r="J719" t="s">
        <v>610</v>
      </c>
      <c r="K719" s="2">
        <v>0</v>
      </c>
      <c r="L719" s="2">
        <f t="shared" si="34"/>
        <v>0</v>
      </c>
      <c r="M719" s="2">
        <f t="shared" si="35"/>
        <v>0</v>
      </c>
      <c r="N719">
        <v>1</v>
      </c>
      <c r="O719" t="s">
        <v>58</v>
      </c>
    </row>
    <row r="720" spans="1:15">
      <c r="A720">
        <v>16264339</v>
      </c>
      <c r="B720" t="s">
        <v>9</v>
      </c>
      <c r="C720" t="s">
        <v>11</v>
      </c>
      <c r="D720" t="s">
        <v>611</v>
      </c>
      <c r="E720" s="2">
        <v>2718.53</v>
      </c>
      <c r="F720">
        <v>0</v>
      </c>
      <c r="G720" s="2">
        <v>0</v>
      </c>
      <c r="H720" s="2">
        <f t="shared" si="33"/>
        <v>0</v>
      </c>
      <c r="I720">
        <v>122785</v>
      </c>
      <c r="J720" t="s">
        <v>612</v>
      </c>
      <c r="K720" s="2">
        <v>0</v>
      </c>
      <c r="L720" s="2">
        <f t="shared" si="34"/>
        <v>0</v>
      </c>
      <c r="M720" s="2">
        <f t="shared" si="35"/>
        <v>0</v>
      </c>
      <c r="N720">
        <v>1</v>
      </c>
      <c r="O720" t="s">
        <v>58</v>
      </c>
    </row>
    <row r="721" spans="1:15">
      <c r="A721">
        <v>16264401</v>
      </c>
      <c r="B721" t="s">
        <v>9</v>
      </c>
      <c r="C721" t="s">
        <v>11</v>
      </c>
      <c r="D721" t="s">
        <v>611</v>
      </c>
      <c r="E721" s="2">
        <v>2718.53</v>
      </c>
      <c r="F721">
        <v>0</v>
      </c>
      <c r="G721" s="2">
        <v>0</v>
      </c>
      <c r="H721" s="2">
        <f t="shared" si="33"/>
        <v>0</v>
      </c>
      <c r="I721">
        <v>122785</v>
      </c>
      <c r="J721" t="s">
        <v>612</v>
      </c>
      <c r="K721" s="2">
        <v>0</v>
      </c>
      <c r="L721" s="2">
        <f t="shared" si="34"/>
        <v>0</v>
      </c>
      <c r="M721" s="2">
        <f t="shared" si="35"/>
        <v>0</v>
      </c>
      <c r="N721">
        <v>1</v>
      </c>
      <c r="O721" t="s">
        <v>58</v>
      </c>
    </row>
    <row r="722" spans="1:15">
      <c r="A722">
        <v>16280016</v>
      </c>
      <c r="B722" t="s">
        <v>9</v>
      </c>
      <c r="C722" t="s">
        <v>11</v>
      </c>
      <c r="D722" t="s">
        <v>611</v>
      </c>
      <c r="E722" s="2">
        <v>2718.53</v>
      </c>
      <c r="F722">
        <v>0</v>
      </c>
      <c r="G722" s="2">
        <v>0</v>
      </c>
      <c r="H722" s="2">
        <f t="shared" si="33"/>
        <v>0</v>
      </c>
      <c r="I722">
        <v>122785</v>
      </c>
      <c r="J722" t="s">
        <v>612</v>
      </c>
      <c r="K722" s="2">
        <v>0</v>
      </c>
      <c r="L722" s="2">
        <f t="shared" si="34"/>
        <v>0</v>
      </c>
      <c r="M722" s="2">
        <f t="shared" si="35"/>
        <v>0</v>
      </c>
      <c r="N722">
        <v>1</v>
      </c>
      <c r="O722" t="s">
        <v>58</v>
      </c>
    </row>
    <row r="723" spans="1:15">
      <c r="A723">
        <v>16259548</v>
      </c>
      <c r="B723" t="s">
        <v>9</v>
      </c>
      <c r="C723" t="s">
        <v>11</v>
      </c>
      <c r="D723" t="s">
        <v>629</v>
      </c>
      <c r="E723" s="2">
        <v>2521.14</v>
      </c>
      <c r="F723">
        <v>0</v>
      </c>
      <c r="G723" s="2">
        <v>0</v>
      </c>
      <c r="H723" s="2">
        <f t="shared" si="33"/>
        <v>0</v>
      </c>
      <c r="I723">
        <v>101516</v>
      </c>
      <c r="J723" t="s">
        <v>630</v>
      </c>
      <c r="K723" s="2">
        <v>0</v>
      </c>
      <c r="L723" s="2">
        <f t="shared" si="34"/>
        <v>0</v>
      </c>
      <c r="M723" s="2">
        <f t="shared" si="35"/>
        <v>0</v>
      </c>
      <c r="N723">
        <v>30</v>
      </c>
      <c r="O723" t="s">
        <v>58</v>
      </c>
    </row>
    <row r="724" spans="1:15">
      <c r="A724">
        <v>16259556</v>
      </c>
      <c r="B724" t="s">
        <v>9</v>
      </c>
      <c r="C724" t="s">
        <v>11</v>
      </c>
      <c r="D724" t="s">
        <v>631</v>
      </c>
      <c r="E724" s="2">
        <v>5623.11</v>
      </c>
      <c r="F724">
        <v>0</v>
      </c>
      <c r="G724" s="2">
        <v>0</v>
      </c>
      <c r="H724" s="2">
        <f t="shared" si="33"/>
        <v>0</v>
      </c>
      <c r="I724">
        <v>101524</v>
      </c>
      <c r="J724" t="s">
        <v>632</v>
      </c>
      <c r="K724" s="2">
        <v>0</v>
      </c>
      <c r="L724" s="2">
        <f t="shared" si="34"/>
        <v>0</v>
      </c>
      <c r="M724" s="2">
        <f t="shared" si="35"/>
        <v>0</v>
      </c>
      <c r="N724">
        <v>30</v>
      </c>
      <c r="O724" t="s">
        <v>58</v>
      </c>
    </row>
    <row r="725" spans="1:15">
      <c r="A725">
        <v>16279972</v>
      </c>
      <c r="B725" t="s">
        <v>9</v>
      </c>
      <c r="C725" t="s">
        <v>11</v>
      </c>
      <c r="D725" t="s">
        <v>631</v>
      </c>
      <c r="E725" s="2">
        <v>5623.11</v>
      </c>
      <c r="F725">
        <v>0</v>
      </c>
      <c r="G725" s="2">
        <v>0</v>
      </c>
      <c r="H725" s="2">
        <f t="shared" si="33"/>
        <v>0</v>
      </c>
      <c r="I725">
        <v>101524</v>
      </c>
      <c r="J725" t="s">
        <v>632</v>
      </c>
      <c r="K725" s="2">
        <v>0</v>
      </c>
      <c r="L725" s="2">
        <f t="shared" si="34"/>
        <v>0</v>
      </c>
      <c r="M725" s="2">
        <f t="shared" si="35"/>
        <v>0</v>
      </c>
      <c r="N725">
        <v>30</v>
      </c>
      <c r="O725" t="s">
        <v>58</v>
      </c>
    </row>
    <row r="726" spans="1:15">
      <c r="A726">
        <v>16280067</v>
      </c>
      <c r="B726" t="s">
        <v>9</v>
      </c>
      <c r="C726" t="s">
        <v>11</v>
      </c>
      <c r="D726" t="s">
        <v>631</v>
      </c>
      <c r="E726" s="2">
        <v>5623.11</v>
      </c>
      <c r="F726">
        <v>0</v>
      </c>
      <c r="G726" s="2">
        <v>0</v>
      </c>
      <c r="H726" s="2">
        <f t="shared" si="33"/>
        <v>0</v>
      </c>
      <c r="I726">
        <v>101524</v>
      </c>
      <c r="J726" t="s">
        <v>632</v>
      </c>
      <c r="K726" s="2">
        <v>0</v>
      </c>
      <c r="L726" s="2">
        <f t="shared" si="34"/>
        <v>0</v>
      </c>
      <c r="M726" s="2">
        <f t="shared" si="35"/>
        <v>0</v>
      </c>
      <c r="N726">
        <v>30</v>
      </c>
      <c r="O726" t="s">
        <v>58</v>
      </c>
    </row>
    <row r="727" spans="1:15">
      <c r="A727">
        <v>16315898</v>
      </c>
      <c r="B727" t="s">
        <v>9</v>
      </c>
      <c r="C727" t="s">
        <v>11</v>
      </c>
      <c r="D727" t="s">
        <v>669</v>
      </c>
      <c r="E727" s="2">
        <v>2097.96</v>
      </c>
      <c r="F727">
        <v>0</v>
      </c>
      <c r="G727" s="2">
        <v>0</v>
      </c>
      <c r="H727" s="2">
        <f t="shared" si="33"/>
        <v>0</v>
      </c>
      <c r="I727">
        <v>82139</v>
      </c>
      <c r="J727" t="s">
        <v>670</v>
      </c>
      <c r="K727" s="2">
        <v>0</v>
      </c>
      <c r="L727" s="2">
        <f t="shared" si="34"/>
        <v>0</v>
      </c>
      <c r="M727" s="2">
        <f t="shared" si="35"/>
        <v>0</v>
      </c>
      <c r="N727">
        <v>60</v>
      </c>
      <c r="O727" t="s">
        <v>58</v>
      </c>
    </row>
    <row r="728" spans="1:15">
      <c r="A728">
        <v>16255607</v>
      </c>
      <c r="B728" t="s">
        <v>9</v>
      </c>
      <c r="C728" t="s">
        <v>11</v>
      </c>
      <c r="D728" t="s">
        <v>681</v>
      </c>
      <c r="E728" s="2">
        <v>2095.11</v>
      </c>
      <c r="F728">
        <v>0</v>
      </c>
      <c r="G728" s="2">
        <v>0</v>
      </c>
      <c r="H728" s="2">
        <f t="shared" si="33"/>
        <v>0</v>
      </c>
      <c r="I728">
        <v>92576</v>
      </c>
      <c r="J728" t="s">
        <v>682</v>
      </c>
      <c r="K728" s="2">
        <v>0</v>
      </c>
      <c r="L728" s="2">
        <f t="shared" si="34"/>
        <v>0</v>
      </c>
      <c r="M728" s="2">
        <f t="shared" si="35"/>
        <v>0</v>
      </c>
      <c r="N728">
        <v>30</v>
      </c>
      <c r="O728" t="s">
        <v>58</v>
      </c>
    </row>
    <row r="729" spans="1:15">
      <c r="A729">
        <v>16255879</v>
      </c>
      <c r="B729" t="s">
        <v>9</v>
      </c>
      <c r="C729" t="s">
        <v>11</v>
      </c>
      <c r="D729" t="s">
        <v>681</v>
      </c>
      <c r="E729" s="2">
        <v>2095.11</v>
      </c>
      <c r="F729">
        <v>0</v>
      </c>
      <c r="G729" s="2">
        <v>0</v>
      </c>
      <c r="H729" s="2">
        <f t="shared" si="33"/>
        <v>0</v>
      </c>
      <c r="I729">
        <v>92576</v>
      </c>
      <c r="J729" t="s">
        <v>682</v>
      </c>
      <c r="K729" s="2">
        <v>0</v>
      </c>
      <c r="L729" s="2">
        <f t="shared" si="34"/>
        <v>0</v>
      </c>
      <c r="M729" s="2">
        <f t="shared" si="35"/>
        <v>0</v>
      </c>
      <c r="N729">
        <v>30</v>
      </c>
      <c r="O729" t="s">
        <v>58</v>
      </c>
    </row>
    <row r="730" spans="1:15">
      <c r="A730">
        <v>15825701</v>
      </c>
      <c r="B730" t="s">
        <v>9</v>
      </c>
      <c r="C730" t="s">
        <v>11</v>
      </c>
      <c r="D730" t="s">
        <v>960</v>
      </c>
      <c r="E730" s="2">
        <v>134.37</v>
      </c>
      <c r="F730">
        <v>0</v>
      </c>
      <c r="G730" s="2">
        <v>0</v>
      </c>
      <c r="H730" s="2">
        <f t="shared" si="33"/>
        <v>0</v>
      </c>
      <c r="I730">
        <v>102903</v>
      </c>
      <c r="J730" t="s">
        <v>961</v>
      </c>
      <c r="K730" s="2">
        <v>0</v>
      </c>
      <c r="L730" s="2">
        <f t="shared" si="34"/>
        <v>0</v>
      </c>
      <c r="M730" s="2">
        <f t="shared" si="35"/>
        <v>0</v>
      </c>
      <c r="N730">
        <v>42</v>
      </c>
      <c r="O730" t="s">
        <v>58</v>
      </c>
    </row>
    <row r="731" spans="1:15">
      <c r="A731">
        <v>16263820</v>
      </c>
      <c r="B731" t="s">
        <v>9</v>
      </c>
      <c r="C731" t="s">
        <v>11</v>
      </c>
      <c r="D731" t="s">
        <v>385</v>
      </c>
      <c r="E731" s="2">
        <v>121.11</v>
      </c>
      <c r="F731">
        <v>0</v>
      </c>
      <c r="G731" s="2">
        <v>0</v>
      </c>
      <c r="H731" s="2">
        <f t="shared" si="33"/>
        <v>0</v>
      </c>
      <c r="I731">
        <v>88994</v>
      </c>
      <c r="J731" t="s">
        <v>386</v>
      </c>
      <c r="K731" s="2">
        <v>0</v>
      </c>
      <c r="L731" s="2">
        <f t="shared" si="34"/>
        <v>0</v>
      </c>
      <c r="M731" s="2">
        <f t="shared" si="35"/>
        <v>0</v>
      </c>
      <c r="N731">
        <v>1</v>
      </c>
      <c r="O731" t="s">
        <v>58</v>
      </c>
    </row>
    <row r="732" spans="1:15">
      <c r="A732">
        <v>16263839</v>
      </c>
      <c r="B732" t="s">
        <v>9</v>
      </c>
      <c r="C732" t="s">
        <v>11</v>
      </c>
      <c r="D732" t="s">
        <v>387</v>
      </c>
      <c r="E732" s="2">
        <v>302.77</v>
      </c>
      <c r="F732">
        <v>0</v>
      </c>
      <c r="G732" s="2">
        <v>0</v>
      </c>
      <c r="H732" s="2">
        <f t="shared" si="33"/>
        <v>0</v>
      </c>
      <c r="I732">
        <v>89001</v>
      </c>
      <c r="J732" t="s">
        <v>388</v>
      </c>
      <c r="K732" s="2">
        <v>0</v>
      </c>
      <c r="L732" s="2">
        <f t="shared" si="34"/>
        <v>0</v>
      </c>
      <c r="M732" s="2">
        <f t="shared" si="35"/>
        <v>0</v>
      </c>
      <c r="N732">
        <v>1</v>
      </c>
      <c r="O732" t="s">
        <v>58</v>
      </c>
    </row>
    <row r="733" spans="1:15">
      <c r="A733">
        <v>16275705</v>
      </c>
      <c r="B733" t="s">
        <v>9</v>
      </c>
      <c r="C733" t="s">
        <v>11</v>
      </c>
      <c r="D733" t="s">
        <v>962</v>
      </c>
      <c r="E733" s="2">
        <v>1223.3900000000001</v>
      </c>
      <c r="F733">
        <v>0</v>
      </c>
      <c r="G733" s="2">
        <v>0</v>
      </c>
      <c r="H733" s="2">
        <f t="shared" si="33"/>
        <v>0</v>
      </c>
      <c r="I733">
        <v>134430</v>
      </c>
      <c r="J733" t="s">
        <v>963</v>
      </c>
      <c r="K733" s="2">
        <v>0</v>
      </c>
      <c r="L733" s="2">
        <f t="shared" si="34"/>
        <v>0</v>
      </c>
      <c r="M733" s="2">
        <f t="shared" si="35"/>
        <v>0</v>
      </c>
      <c r="N733">
        <v>1</v>
      </c>
      <c r="O733" t="s">
        <v>58</v>
      </c>
    </row>
    <row r="734" spans="1:15">
      <c r="A734">
        <v>16275799</v>
      </c>
      <c r="B734" t="s">
        <v>9</v>
      </c>
      <c r="C734" t="s">
        <v>11</v>
      </c>
      <c r="D734" t="s">
        <v>962</v>
      </c>
      <c r="E734" s="2">
        <v>1223.3900000000001</v>
      </c>
      <c r="F734">
        <v>0</v>
      </c>
      <c r="G734" s="2">
        <v>0</v>
      </c>
      <c r="H734" s="2">
        <f t="shared" si="33"/>
        <v>0</v>
      </c>
      <c r="I734">
        <v>134430</v>
      </c>
      <c r="J734" t="s">
        <v>963</v>
      </c>
      <c r="K734" s="2">
        <v>0</v>
      </c>
      <c r="L734" s="2">
        <f t="shared" si="34"/>
        <v>0</v>
      </c>
      <c r="M734" s="2">
        <f t="shared" si="35"/>
        <v>0</v>
      </c>
      <c r="N734">
        <v>1</v>
      </c>
      <c r="O734" t="s">
        <v>58</v>
      </c>
    </row>
    <row r="735" spans="1:15">
      <c r="A735">
        <v>16274326</v>
      </c>
      <c r="B735" t="s">
        <v>9</v>
      </c>
      <c r="C735" t="s">
        <v>11</v>
      </c>
      <c r="D735" t="s">
        <v>423</v>
      </c>
      <c r="E735" s="2">
        <v>386.36</v>
      </c>
      <c r="F735">
        <v>0</v>
      </c>
      <c r="G735" s="2">
        <v>0</v>
      </c>
      <c r="H735" s="2">
        <f t="shared" si="33"/>
        <v>0</v>
      </c>
      <c r="I735">
        <v>98809</v>
      </c>
      <c r="J735" t="s">
        <v>424</v>
      </c>
      <c r="K735" s="2">
        <v>0</v>
      </c>
      <c r="L735" s="2">
        <f t="shared" si="34"/>
        <v>0</v>
      </c>
      <c r="M735" s="2">
        <f t="shared" si="35"/>
        <v>0</v>
      </c>
      <c r="N735">
        <v>1</v>
      </c>
      <c r="O735" t="s">
        <v>58</v>
      </c>
    </row>
    <row r="736" spans="1:15">
      <c r="A736">
        <v>16275403</v>
      </c>
      <c r="B736" t="s">
        <v>9</v>
      </c>
      <c r="C736" t="s">
        <v>11</v>
      </c>
      <c r="D736" t="s">
        <v>435</v>
      </c>
      <c r="E736" s="2">
        <v>260.98</v>
      </c>
      <c r="F736">
        <v>0</v>
      </c>
      <c r="G736" s="2">
        <v>0</v>
      </c>
      <c r="H736" s="2">
        <f t="shared" si="33"/>
        <v>0</v>
      </c>
      <c r="I736">
        <v>98957</v>
      </c>
      <c r="J736" t="s">
        <v>436</v>
      </c>
      <c r="K736" s="2">
        <v>0</v>
      </c>
      <c r="L736" s="2">
        <f t="shared" si="34"/>
        <v>0</v>
      </c>
      <c r="M736" s="2">
        <f t="shared" si="35"/>
        <v>0</v>
      </c>
      <c r="N736">
        <v>1</v>
      </c>
      <c r="O736" t="s">
        <v>58</v>
      </c>
    </row>
    <row r="737" spans="1:15">
      <c r="A737">
        <v>16308085</v>
      </c>
      <c r="B737" t="s">
        <v>9</v>
      </c>
      <c r="C737" t="s">
        <v>11</v>
      </c>
      <c r="D737" t="s">
        <v>469</v>
      </c>
      <c r="E737" s="2">
        <v>1166.6600000000001</v>
      </c>
      <c r="F737">
        <v>0</v>
      </c>
      <c r="G737" s="2">
        <v>0</v>
      </c>
      <c r="H737" s="2">
        <f t="shared" si="33"/>
        <v>0</v>
      </c>
      <c r="I737">
        <v>103764</v>
      </c>
      <c r="J737" t="s">
        <v>470</v>
      </c>
      <c r="K737" s="2">
        <v>0</v>
      </c>
      <c r="L737" s="2">
        <f t="shared" si="34"/>
        <v>0</v>
      </c>
      <c r="M737" s="2">
        <f t="shared" si="35"/>
        <v>0</v>
      </c>
      <c r="N737">
        <v>1</v>
      </c>
      <c r="O737" t="s">
        <v>58</v>
      </c>
    </row>
    <row r="738" spans="1:15">
      <c r="A738">
        <v>16263200</v>
      </c>
      <c r="B738" t="s">
        <v>9</v>
      </c>
      <c r="C738" t="s">
        <v>11</v>
      </c>
      <c r="D738" t="s">
        <v>473</v>
      </c>
      <c r="E738" s="2">
        <v>2545.7199999999998</v>
      </c>
      <c r="F738">
        <v>0</v>
      </c>
      <c r="G738" s="2">
        <v>0</v>
      </c>
      <c r="H738" s="2">
        <f t="shared" si="33"/>
        <v>0</v>
      </c>
      <c r="I738">
        <v>105422</v>
      </c>
      <c r="J738" t="s">
        <v>474</v>
      </c>
      <c r="K738" s="2">
        <v>0</v>
      </c>
      <c r="L738" s="2">
        <f t="shared" si="34"/>
        <v>0</v>
      </c>
      <c r="M738" s="2">
        <f t="shared" si="35"/>
        <v>0</v>
      </c>
      <c r="N738">
        <v>1</v>
      </c>
      <c r="O738" t="s">
        <v>58</v>
      </c>
    </row>
    <row r="739" spans="1:15">
      <c r="A739">
        <v>16263251</v>
      </c>
      <c r="B739" t="s">
        <v>9</v>
      </c>
      <c r="C739" t="s">
        <v>11</v>
      </c>
      <c r="D739" t="s">
        <v>473</v>
      </c>
      <c r="E739" s="2">
        <v>2545.7199999999998</v>
      </c>
      <c r="F739">
        <v>0</v>
      </c>
      <c r="G739" s="2">
        <v>0</v>
      </c>
      <c r="H739" s="2">
        <f t="shared" si="33"/>
        <v>0</v>
      </c>
      <c r="I739">
        <v>105422</v>
      </c>
      <c r="J739" t="s">
        <v>474</v>
      </c>
      <c r="K739" s="2">
        <v>0</v>
      </c>
      <c r="L739" s="2">
        <f t="shared" si="34"/>
        <v>0</v>
      </c>
      <c r="M739" s="2">
        <f t="shared" si="35"/>
        <v>0</v>
      </c>
      <c r="N739">
        <v>1</v>
      </c>
      <c r="O739" t="s">
        <v>58</v>
      </c>
    </row>
    <row r="740" spans="1:15">
      <c r="A740">
        <v>16310292</v>
      </c>
      <c r="B740" t="s">
        <v>9</v>
      </c>
      <c r="C740" t="s">
        <v>11</v>
      </c>
      <c r="D740" t="s">
        <v>477</v>
      </c>
      <c r="E740" s="2">
        <v>4048.16</v>
      </c>
      <c r="F740">
        <v>0</v>
      </c>
      <c r="G740" s="2">
        <v>0</v>
      </c>
      <c r="H740" s="2">
        <f t="shared" si="33"/>
        <v>0</v>
      </c>
      <c r="I740">
        <v>106089</v>
      </c>
      <c r="J740" t="s">
        <v>478</v>
      </c>
      <c r="K740" s="2">
        <v>0</v>
      </c>
      <c r="L740" s="2">
        <f t="shared" si="34"/>
        <v>0</v>
      </c>
      <c r="M740" s="2">
        <f t="shared" si="35"/>
        <v>0</v>
      </c>
      <c r="N740">
        <v>28</v>
      </c>
      <c r="O740" t="s">
        <v>58</v>
      </c>
    </row>
    <row r="741" spans="1:15">
      <c r="A741">
        <v>16255453</v>
      </c>
      <c r="B741" t="s">
        <v>9</v>
      </c>
      <c r="C741" t="s">
        <v>11</v>
      </c>
      <c r="D741" t="s">
        <v>513</v>
      </c>
      <c r="E741" s="2">
        <v>1735.67</v>
      </c>
      <c r="F741">
        <v>0</v>
      </c>
      <c r="G741" s="2">
        <v>0</v>
      </c>
      <c r="H741" s="2">
        <f t="shared" si="33"/>
        <v>0</v>
      </c>
      <c r="I741">
        <v>90778</v>
      </c>
      <c r="J741" t="s">
        <v>514</v>
      </c>
      <c r="K741" s="2">
        <v>0</v>
      </c>
      <c r="L741" s="2">
        <f t="shared" si="34"/>
        <v>0</v>
      </c>
      <c r="M741" s="2">
        <f t="shared" si="35"/>
        <v>0</v>
      </c>
      <c r="N741">
        <v>30</v>
      </c>
      <c r="O741" t="s">
        <v>58</v>
      </c>
    </row>
    <row r="742" spans="1:15">
      <c r="A742">
        <v>16280261</v>
      </c>
      <c r="B742" t="s">
        <v>9</v>
      </c>
      <c r="C742" t="s">
        <v>11</v>
      </c>
      <c r="D742" t="s">
        <v>513</v>
      </c>
      <c r="E742" s="2">
        <v>1600.4</v>
      </c>
      <c r="F742">
        <v>0</v>
      </c>
      <c r="G742" s="2">
        <v>0</v>
      </c>
      <c r="H742" s="2">
        <f t="shared" si="33"/>
        <v>0</v>
      </c>
      <c r="I742">
        <v>90778</v>
      </c>
      <c r="J742" t="s">
        <v>514</v>
      </c>
      <c r="K742" s="2">
        <v>0</v>
      </c>
      <c r="L742" s="2">
        <f t="shared" si="34"/>
        <v>0</v>
      </c>
      <c r="M742" s="2">
        <f t="shared" si="35"/>
        <v>0</v>
      </c>
      <c r="N742">
        <v>30</v>
      </c>
      <c r="O742" t="s">
        <v>58</v>
      </c>
    </row>
    <row r="743" spans="1:15">
      <c r="A743">
        <v>16271483</v>
      </c>
      <c r="B743" t="s">
        <v>9</v>
      </c>
      <c r="C743" t="s">
        <v>11</v>
      </c>
      <c r="D743" t="s">
        <v>823</v>
      </c>
      <c r="E743" s="2">
        <v>323.60000000000002</v>
      </c>
      <c r="F743">
        <v>0</v>
      </c>
      <c r="G743" s="2">
        <v>0</v>
      </c>
      <c r="H743" s="2">
        <f t="shared" si="33"/>
        <v>0</v>
      </c>
      <c r="I743">
        <v>1899</v>
      </c>
      <c r="J743" t="s">
        <v>824</v>
      </c>
      <c r="K743" s="2">
        <v>0</v>
      </c>
      <c r="L743" s="2">
        <f t="shared" si="34"/>
        <v>0</v>
      </c>
      <c r="M743" s="2">
        <f t="shared" si="35"/>
        <v>0</v>
      </c>
      <c r="N743">
        <v>50</v>
      </c>
      <c r="O743" t="s">
        <v>58</v>
      </c>
    </row>
    <row r="744" spans="1:15">
      <c r="A744">
        <v>16275381</v>
      </c>
      <c r="B744" t="s">
        <v>9</v>
      </c>
      <c r="C744" t="s">
        <v>11</v>
      </c>
      <c r="D744" t="s">
        <v>835</v>
      </c>
      <c r="E744" s="2">
        <v>559.82000000000005</v>
      </c>
      <c r="F744">
        <v>0</v>
      </c>
      <c r="G744" s="2">
        <v>0</v>
      </c>
      <c r="H744" s="2">
        <f t="shared" si="33"/>
        <v>0</v>
      </c>
      <c r="I744">
        <v>87203</v>
      </c>
      <c r="J744" t="s">
        <v>836</v>
      </c>
      <c r="K744" s="2">
        <v>0</v>
      </c>
      <c r="L744" s="2">
        <f t="shared" si="34"/>
        <v>0</v>
      </c>
      <c r="M744" s="2">
        <f t="shared" si="35"/>
        <v>0</v>
      </c>
      <c r="N744">
        <v>10</v>
      </c>
      <c r="O744" t="s">
        <v>58</v>
      </c>
    </row>
    <row r="745" spans="1:15">
      <c r="A745">
        <v>16315189</v>
      </c>
      <c r="B745" t="s">
        <v>9</v>
      </c>
      <c r="C745" t="s">
        <v>11</v>
      </c>
      <c r="D745" t="s">
        <v>858</v>
      </c>
      <c r="E745" s="2">
        <v>3195.52</v>
      </c>
      <c r="F745">
        <v>0</v>
      </c>
      <c r="G745" s="2">
        <v>0</v>
      </c>
      <c r="H745" s="2">
        <f t="shared" si="33"/>
        <v>0</v>
      </c>
      <c r="I745">
        <v>83933</v>
      </c>
      <c r="J745" t="s">
        <v>859</v>
      </c>
      <c r="K745" s="2">
        <v>0</v>
      </c>
      <c r="L745" s="2">
        <f t="shared" si="34"/>
        <v>0</v>
      </c>
      <c r="M745" s="2">
        <f t="shared" si="35"/>
        <v>0</v>
      </c>
      <c r="N745">
        <v>21</v>
      </c>
      <c r="O745" t="s">
        <v>58</v>
      </c>
    </row>
    <row r="746" spans="1:15">
      <c r="A746">
        <v>16282825</v>
      </c>
      <c r="B746" t="s">
        <v>9</v>
      </c>
      <c r="C746" t="s">
        <v>11</v>
      </c>
      <c r="D746" t="s">
        <v>964</v>
      </c>
      <c r="E746" s="2">
        <v>216.32</v>
      </c>
      <c r="F746">
        <v>0</v>
      </c>
      <c r="G746" s="2">
        <v>0</v>
      </c>
      <c r="H746" s="2">
        <f t="shared" si="33"/>
        <v>0</v>
      </c>
      <c r="I746">
        <v>134902</v>
      </c>
      <c r="J746" t="s">
        <v>965</v>
      </c>
      <c r="K746" s="2">
        <v>0</v>
      </c>
      <c r="L746" s="2">
        <f t="shared" si="34"/>
        <v>0</v>
      </c>
      <c r="M746" s="2">
        <f t="shared" si="35"/>
        <v>0</v>
      </c>
      <c r="N746">
        <v>1</v>
      </c>
      <c r="O746" t="s">
        <v>58</v>
      </c>
    </row>
    <row r="747" spans="1:15">
      <c r="A747">
        <v>16282841</v>
      </c>
      <c r="B747" t="s">
        <v>9</v>
      </c>
      <c r="C747" t="s">
        <v>11</v>
      </c>
      <c r="D747" t="s">
        <v>966</v>
      </c>
      <c r="E747" s="2">
        <v>648.97</v>
      </c>
      <c r="F747">
        <v>0</v>
      </c>
      <c r="G747" s="2">
        <v>0</v>
      </c>
      <c r="H747" s="2">
        <f t="shared" si="33"/>
        <v>0</v>
      </c>
      <c r="I747">
        <v>134910</v>
      </c>
      <c r="J747" t="s">
        <v>967</v>
      </c>
      <c r="K747" s="2">
        <v>0</v>
      </c>
      <c r="L747" s="2">
        <f t="shared" si="34"/>
        <v>0</v>
      </c>
      <c r="M747" s="2">
        <f t="shared" si="35"/>
        <v>0</v>
      </c>
      <c r="N747">
        <v>1</v>
      </c>
      <c r="O747" t="s">
        <v>58</v>
      </c>
    </row>
    <row r="748" spans="1:15">
      <c r="A748">
        <v>16240049</v>
      </c>
      <c r="B748" t="s">
        <v>9</v>
      </c>
      <c r="C748" t="s">
        <v>11</v>
      </c>
      <c r="D748" t="s">
        <v>968</v>
      </c>
      <c r="E748" s="2">
        <v>1126.8900000000001</v>
      </c>
      <c r="F748">
        <v>0</v>
      </c>
      <c r="G748" s="2">
        <v>0</v>
      </c>
      <c r="H748" s="2">
        <f t="shared" si="33"/>
        <v>0</v>
      </c>
      <c r="I748">
        <v>132039</v>
      </c>
      <c r="J748" t="s">
        <v>969</v>
      </c>
      <c r="K748" s="2">
        <v>0</v>
      </c>
      <c r="L748" s="2">
        <f t="shared" si="34"/>
        <v>0</v>
      </c>
      <c r="M748" s="2">
        <f t="shared" si="35"/>
        <v>0</v>
      </c>
      <c r="N748">
        <v>1</v>
      </c>
      <c r="O748" t="s">
        <v>58</v>
      </c>
    </row>
    <row r="749" spans="1:15">
      <c r="A749">
        <v>16240057</v>
      </c>
      <c r="B749" t="s">
        <v>9</v>
      </c>
      <c r="C749" t="s">
        <v>11</v>
      </c>
      <c r="D749" t="s">
        <v>970</v>
      </c>
      <c r="E749" s="2">
        <v>1126.8900000000001</v>
      </c>
      <c r="F749">
        <v>0</v>
      </c>
      <c r="G749" s="2">
        <v>0</v>
      </c>
      <c r="H749" s="2">
        <f t="shared" si="33"/>
        <v>0</v>
      </c>
      <c r="I749">
        <v>132047</v>
      </c>
      <c r="J749" t="s">
        <v>971</v>
      </c>
      <c r="K749" s="2">
        <v>0</v>
      </c>
      <c r="L749" s="2">
        <f t="shared" si="34"/>
        <v>0</v>
      </c>
      <c r="M749" s="2">
        <f t="shared" si="35"/>
        <v>0</v>
      </c>
      <c r="N749">
        <v>1</v>
      </c>
      <c r="O749" t="s">
        <v>58</v>
      </c>
    </row>
    <row r="750" spans="1:15">
      <c r="A750">
        <v>16265629</v>
      </c>
      <c r="B750" t="s">
        <v>9</v>
      </c>
      <c r="C750" t="s">
        <v>11</v>
      </c>
      <c r="D750" t="s">
        <v>972</v>
      </c>
      <c r="E750" s="2">
        <v>1670.22</v>
      </c>
      <c r="F750">
        <v>0</v>
      </c>
      <c r="G750" s="2">
        <v>0</v>
      </c>
      <c r="H750" s="2">
        <f t="shared" si="33"/>
        <v>0</v>
      </c>
      <c r="I750">
        <v>133299</v>
      </c>
      <c r="J750" t="s">
        <v>973</v>
      </c>
      <c r="K750" s="2">
        <v>0</v>
      </c>
      <c r="L750" s="2">
        <f t="shared" si="34"/>
        <v>0</v>
      </c>
      <c r="M750" s="2">
        <f t="shared" si="35"/>
        <v>0</v>
      </c>
      <c r="N750">
        <v>30</v>
      </c>
      <c r="O750" t="s">
        <v>58</v>
      </c>
    </row>
    <row r="751" spans="1:15">
      <c r="A751">
        <v>16265637</v>
      </c>
      <c r="B751" t="s">
        <v>9</v>
      </c>
      <c r="C751" t="s">
        <v>11</v>
      </c>
      <c r="D751" t="s">
        <v>974</v>
      </c>
      <c r="E751" s="2">
        <v>1670.22</v>
      </c>
      <c r="F751">
        <v>0</v>
      </c>
      <c r="G751" s="2">
        <v>0</v>
      </c>
      <c r="H751" s="2">
        <f t="shared" si="33"/>
        <v>0</v>
      </c>
      <c r="I751">
        <v>133256</v>
      </c>
      <c r="J751" t="s">
        <v>975</v>
      </c>
      <c r="K751" s="2">
        <v>0</v>
      </c>
      <c r="L751" s="2">
        <f t="shared" si="34"/>
        <v>0</v>
      </c>
      <c r="M751" s="2">
        <f t="shared" si="35"/>
        <v>0</v>
      </c>
      <c r="N751">
        <v>30</v>
      </c>
      <c r="O751" t="s">
        <v>58</v>
      </c>
    </row>
    <row r="752" spans="1:15">
      <c r="A752">
        <v>15994392</v>
      </c>
      <c r="B752" t="s">
        <v>9</v>
      </c>
      <c r="C752" t="s">
        <v>11</v>
      </c>
      <c r="D752" t="s">
        <v>976</v>
      </c>
      <c r="E752" s="2">
        <v>245.25</v>
      </c>
      <c r="F752">
        <v>0</v>
      </c>
      <c r="G752" s="2">
        <v>0</v>
      </c>
      <c r="H752" s="2">
        <f t="shared" si="33"/>
        <v>0</v>
      </c>
      <c r="I752">
        <v>82090</v>
      </c>
      <c r="J752" t="s">
        <v>977</v>
      </c>
      <c r="K752" s="2">
        <v>0</v>
      </c>
      <c r="L752" s="2">
        <f t="shared" si="34"/>
        <v>0</v>
      </c>
      <c r="M752" s="2">
        <f t="shared" si="35"/>
        <v>0</v>
      </c>
      <c r="N752">
        <v>1</v>
      </c>
      <c r="O752" t="s">
        <v>58</v>
      </c>
    </row>
    <row r="753" spans="1:15">
      <c r="A753">
        <v>15259056</v>
      </c>
      <c r="B753" t="s">
        <v>9</v>
      </c>
      <c r="C753" t="s">
        <v>11</v>
      </c>
      <c r="D753" t="s">
        <v>978</v>
      </c>
      <c r="E753" s="2">
        <v>10627.5</v>
      </c>
      <c r="F753">
        <v>0</v>
      </c>
      <c r="G753" s="2">
        <v>0</v>
      </c>
      <c r="H753" s="2">
        <f t="shared" si="33"/>
        <v>0</v>
      </c>
      <c r="I753">
        <v>83127</v>
      </c>
      <c r="J753" t="s">
        <v>979</v>
      </c>
      <c r="K753" s="2">
        <v>0</v>
      </c>
      <c r="L753" s="2">
        <f t="shared" si="34"/>
        <v>0</v>
      </c>
      <c r="M753" s="2">
        <f t="shared" si="35"/>
        <v>0</v>
      </c>
      <c r="N753">
        <v>10</v>
      </c>
      <c r="O753" t="s">
        <v>58</v>
      </c>
    </row>
    <row r="754" spans="1:15">
      <c r="A754">
        <v>16272854</v>
      </c>
      <c r="B754" t="s">
        <v>9</v>
      </c>
      <c r="C754" t="s">
        <v>11</v>
      </c>
      <c r="D754" t="s">
        <v>980</v>
      </c>
      <c r="E754" s="2">
        <v>15370.04</v>
      </c>
      <c r="F754">
        <v>0</v>
      </c>
      <c r="G754" s="2">
        <v>0</v>
      </c>
      <c r="H754" s="2">
        <f t="shared" si="33"/>
        <v>0</v>
      </c>
      <c r="I754">
        <v>134384</v>
      </c>
      <c r="J754" t="s">
        <v>981</v>
      </c>
      <c r="K754" s="2">
        <v>0</v>
      </c>
      <c r="L754" s="2">
        <f t="shared" si="34"/>
        <v>0</v>
      </c>
      <c r="M754" s="2">
        <f t="shared" si="35"/>
        <v>0</v>
      </c>
      <c r="N754">
        <v>1</v>
      </c>
      <c r="O754" t="s">
        <v>58</v>
      </c>
    </row>
    <row r="755" spans="1:15">
      <c r="A755">
        <v>15951723</v>
      </c>
      <c r="B755" t="s">
        <v>9</v>
      </c>
      <c r="C755" t="s">
        <v>11</v>
      </c>
      <c r="D755" t="s">
        <v>982</v>
      </c>
      <c r="E755" s="2">
        <v>342.31</v>
      </c>
      <c r="F755">
        <v>0</v>
      </c>
      <c r="G755" s="2">
        <v>0</v>
      </c>
      <c r="H755" s="2">
        <f t="shared" si="33"/>
        <v>0</v>
      </c>
      <c r="I755">
        <v>108383</v>
      </c>
      <c r="J755" t="s">
        <v>983</v>
      </c>
      <c r="K755" s="2">
        <v>0</v>
      </c>
      <c r="L755" s="2">
        <f t="shared" si="34"/>
        <v>0</v>
      </c>
      <c r="M755" s="2">
        <f t="shared" si="35"/>
        <v>0</v>
      </c>
      <c r="N755">
        <v>1</v>
      </c>
      <c r="O755" t="s">
        <v>58</v>
      </c>
    </row>
    <row r="756" spans="1:15">
      <c r="A756">
        <v>15951731</v>
      </c>
      <c r="B756" t="s">
        <v>9</v>
      </c>
      <c r="C756" t="s">
        <v>11</v>
      </c>
      <c r="D756" t="s">
        <v>984</v>
      </c>
      <c r="E756" s="2">
        <v>684.62</v>
      </c>
      <c r="F756">
        <v>0</v>
      </c>
      <c r="G756" s="2">
        <v>0</v>
      </c>
      <c r="H756" s="2">
        <f t="shared" si="33"/>
        <v>0</v>
      </c>
      <c r="I756">
        <v>108391</v>
      </c>
      <c r="J756" t="s">
        <v>985</v>
      </c>
      <c r="K756" s="2">
        <v>0</v>
      </c>
      <c r="L756" s="2">
        <f t="shared" si="34"/>
        <v>0</v>
      </c>
      <c r="M756" s="2">
        <f t="shared" si="35"/>
        <v>0</v>
      </c>
      <c r="N756">
        <v>1</v>
      </c>
      <c r="O756" t="s">
        <v>58</v>
      </c>
    </row>
    <row r="757" spans="1:15">
      <c r="A757">
        <v>16271335</v>
      </c>
      <c r="B757" t="s">
        <v>9</v>
      </c>
      <c r="C757" t="s">
        <v>11</v>
      </c>
      <c r="D757" t="s">
        <v>986</v>
      </c>
      <c r="E757" s="2">
        <v>558.36</v>
      </c>
      <c r="F757">
        <v>0</v>
      </c>
      <c r="G757" s="2">
        <v>0</v>
      </c>
      <c r="H757" s="2">
        <f t="shared" si="33"/>
        <v>0</v>
      </c>
      <c r="I757">
        <v>135097</v>
      </c>
      <c r="J757" t="s">
        <v>987</v>
      </c>
      <c r="K757" s="2">
        <v>0</v>
      </c>
      <c r="L757" s="2">
        <f t="shared" si="34"/>
        <v>0</v>
      </c>
      <c r="M757" s="2">
        <f t="shared" si="35"/>
        <v>0</v>
      </c>
      <c r="N757">
        <v>1</v>
      </c>
      <c r="O757" t="s">
        <v>58</v>
      </c>
    </row>
    <row r="758" spans="1:15">
      <c r="A758">
        <v>16302060</v>
      </c>
      <c r="B758" t="s">
        <v>9</v>
      </c>
      <c r="C758" t="s">
        <v>11</v>
      </c>
      <c r="D758" t="s">
        <v>988</v>
      </c>
      <c r="E758" s="2">
        <v>591.91999999999996</v>
      </c>
      <c r="F758">
        <v>0</v>
      </c>
      <c r="G758" s="2">
        <v>0</v>
      </c>
      <c r="H758" s="2">
        <f t="shared" si="33"/>
        <v>0</v>
      </c>
      <c r="I758">
        <v>94234</v>
      </c>
      <c r="J758" t="s">
        <v>203</v>
      </c>
      <c r="K758" s="2">
        <v>0</v>
      </c>
      <c r="L758" s="2">
        <f t="shared" si="34"/>
        <v>0</v>
      </c>
      <c r="M758" s="2">
        <f t="shared" si="35"/>
        <v>0</v>
      </c>
      <c r="N758">
        <v>1</v>
      </c>
      <c r="O758" t="s">
        <v>58</v>
      </c>
    </row>
    <row r="759" spans="1:15">
      <c r="A759">
        <v>16300300</v>
      </c>
      <c r="B759" t="s">
        <v>9</v>
      </c>
      <c r="C759" t="s">
        <v>11</v>
      </c>
      <c r="D759" t="s">
        <v>989</v>
      </c>
      <c r="E759" s="2">
        <v>3706</v>
      </c>
      <c r="F759">
        <v>0</v>
      </c>
      <c r="G759" s="2">
        <v>0</v>
      </c>
      <c r="H759" s="2">
        <f t="shared" si="33"/>
        <v>0</v>
      </c>
      <c r="I759">
        <v>135658</v>
      </c>
      <c r="J759" t="s">
        <v>990</v>
      </c>
      <c r="K759" s="2">
        <v>0</v>
      </c>
      <c r="L759" s="2">
        <f t="shared" si="34"/>
        <v>0</v>
      </c>
      <c r="M759" s="2">
        <f t="shared" si="35"/>
        <v>0</v>
      </c>
      <c r="N759">
        <v>1</v>
      </c>
      <c r="O759" t="s">
        <v>58</v>
      </c>
    </row>
    <row r="760" spans="1:15">
      <c r="A760">
        <v>16271750</v>
      </c>
      <c r="B760" t="s">
        <v>9</v>
      </c>
      <c r="C760" t="s">
        <v>11</v>
      </c>
      <c r="D760" t="s">
        <v>991</v>
      </c>
      <c r="E760" s="2">
        <v>228.18</v>
      </c>
      <c r="F760">
        <v>0</v>
      </c>
      <c r="G760" s="2">
        <v>0</v>
      </c>
      <c r="H760" s="2">
        <f t="shared" si="33"/>
        <v>0</v>
      </c>
      <c r="I760">
        <v>128627</v>
      </c>
      <c r="J760" t="s">
        <v>992</v>
      </c>
      <c r="K760" s="2">
        <v>0</v>
      </c>
      <c r="L760" s="2">
        <f t="shared" si="34"/>
        <v>0</v>
      </c>
      <c r="M760" s="2">
        <f t="shared" si="35"/>
        <v>0</v>
      </c>
      <c r="N760">
        <v>5</v>
      </c>
      <c r="O760" t="s">
        <v>58</v>
      </c>
    </row>
    <row r="761" spans="1:15">
      <c r="A761">
        <v>16297113</v>
      </c>
      <c r="B761" t="s">
        <v>9</v>
      </c>
      <c r="C761" t="s">
        <v>11</v>
      </c>
      <c r="D761" t="s">
        <v>581</v>
      </c>
      <c r="E761" s="2">
        <v>815.18</v>
      </c>
      <c r="F761">
        <v>0</v>
      </c>
      <c r="G761" s="2">
        <v>0</v>
      </c>
      <c r="H761" s="2">
        <f t="shared" si="33"/>
        <v>0</v>
      </c>
      <c r="I761">
        <v>103756</v>
      </c>
      <c r="J761" t="s">
        <v>582</v>
      </c>
      <c r="K761" s="2">
        <v>0</v>
      </c>
      <c r="L761" s="2">
        <f t="shared" si="34"/>
        <v>0</v>
      </c>
      <c r="M761" s="2">
        <f t="shared" si="35"/>
        <v>0</v>
      </c>
      <c r="N761">
        <v>1</v>
      </c>
      <c r="O761" t="s">
        <v>58</v>
      </c>
    </row>
    <row r="762" spans="1:15">
      <c r="A762">
        <v>16298233</v>
      </c>
      <c r="B762" t="s">
        <v>9</v>
      </c>
      <c r="C762" t="s">
        <v>11</v>
      </c>
      <c r="D762" t="s">
        <v>581</v>
      </c>
      <c r="E762" s="2">
        <v>815.18</v>
      </c>
      <c r="F762">
        <v>0</v>
      </c>
      <c r="G762" s="2">
        <v>0</v>
      </c>
      <c r="H762" s="2">
        <f t="shared" si="33"/>
        <v>0</v>
      </c>
      <c r="I762">
        <v>103756</v>
      </c>
      <c r="J762" t="s">
        <v>582</v>
      </c>
      <c r="K762" s="2">
        <v>0</v>
      </c>
      <c r="L762" s="2">
        <f t="shared" si="34"/>
        <v>0</v>
      </c>
      <c r="M762" s="2">
        <f t="shared" si="35"/>
        <v>0</v>
      </c>
      <c r="N762">
        <v>1</v>
      </c>
      <c r="O762" t="s">
        <v>58</v>
      </c>
    </row>
    <row r="763" spans="1:15">
      <c r="A763">
        <v>16280806</v>
      </c>
      <c r="B763" t="s">
        <v>9</v>
      </c>
      <c r="C763" t="s">
        <v>11</v>
      </c>
      <c r="D763" t="s">
        <v>993</v>
      </c>
      <c r="E763" s="2">
        <v>340.18</v>
      </c>
      <c r="F763">
        <v>0</v>
      </c>
      <c r="G763" s="2">
        <v>0</v>
      </c>
      <c r="H763" s="2">
        <f t="shared" si="33"/>
        <v>0</v>
      </c>
      <c r="I763">
        <v>134759</v>
      </c>
      <c r="J763" t="s">
        <v>994</v>
      </c>
      <c r="K763" s="2">
        <v>0</v>
      </c>
      <c r="L763" s="2">
        <f t="shared" si="34"/>
        <v>0</v>
      </c>
      <c r="M763" s="2">
        <f t="shared" si="35"/>
        <v>0</v>
      </c>
      <c r="N763">
        <v>1</v>
      </c>
      <c r="O763" t="s">
        <v>58</v>
      </c>
    </row>
    <row r="764" spans="1:15">
      <c r="A764">
        <v>16305531</v>
      </c>
      <c r="B764" t="s">
        <v>9</v>
      </c>
      <c r="C764" t="s">
        <v>11</v>
      </c>
      <c r="D764" t="s">
        <v>629</v>
      </c>
      <c r="E764" s="2">
        <v>2521.14</v>
      </c>
      <c r="F764">
        <v>0</v>
      </c>
      <c r="G764" s="2">
        <v>0</v>
      </c>
      <c r="H764" s="2">
        <f t="shared" si="33"/>
        <v>0</v>
      </c>
      <c r="I764">
        <v>101516</v>
      </c>
      <c r="J764" t="s">
        <v>630</v>
      </c>
      <c r="K764" s="2">
        <v>0</v>
      </c>
      <c r="L764" s="2">
        <f t="shared" si="34"/>
        <v>0</v>
      </c>
      <c r="M764" s="2">
        <f t="shared" si="35"/>
        <v>0</v>
      </c>
      <c r="N764">
        <v>30</v>
      </c>
      <c r="O764" t="s">
        <v>58</v>
      </c>
    </row>
    <row r="765" spans="1:15">
      <c r="A765">
        <v>15825744</v>
      </c>
      <c r="B765" t="s">
        <v>9</v>
      </c>
      <c r="C765" t="s">
        <v>11</v>
      </c>
      <c r="D765" t="s">
        <v>995</v>
      </c>
      <c r="E765" s="2">
        <v>217.46</v>
      </c>
      <c r="F765">
        <v>0</v>
      </c>
      <c r="G765" s="2">
        <v>0</v>
      </c>
      <c r="H765" s="2">
        <f t="shared" si="33"/>
        <v>0</v>
      </c>
      <c r="I765">
        <v>102881</v>
      </c>
      <c r="J765" t="s">
        <v>996</v>
      </c>
      <c r="K765" s="2">
        <v>0</v>
      </c>
      <c r="L765" s="2">
        <f t="shared" si="34"/>
        <v>0</v>
      </c>
      <c r="M765" s="2">
        <f t="shared" si="35"/>
        <v>0</v>
      </c>
      <c r="N765">
        <v>42</v>
      </c>
      <c r="O765" t="s">
        <v>58</v>
      </c>
    </row>
    <row r="766" spans="1:15">
      <c r="A766">
        <v>16303792</v>
      </c>
      <c r="B766" t="s">
        <v>9</v>
      </c>
      <c r="C766" t="s">
        <v>11</v>
      </c>
      <c r="D766" t="s">
        <v>997</v>
      </c>
      <c r="E766" s="2">
        <v>1446.62</v>
      </c>
      <c r="F766">
        <v>0</v>
      </c>
      <c r="G766" s="2">
        <v>0</v>
      </c>
      <c r="H766" s="2">
        <f t="shared" si="33"/>
        <v>0</v>
      </c>
      <c r="I766">
        <v>135941</v>
      </c>
      <c r="J766" t="s">
        <v>998</v>
      </c>
      <c r="K766" s="2">
        <v>0</v>
      </c>
      <c r="L766" s="2">
        <f t="shared" si="34"/>
        <v>0</v>
      </c>
      <c r="M766" s="2">
        <f t="shared" si="35"/>
        <v>0</v>
      </c>
      <c r="N766">
        <v>6</v>
      </c>
      <c r="O766" t="s">
        <v>58</v>
      </c>
    </row>
    <row r="767" spans="1:15">
      <c r="A767">
        <v>16297075</v>
      </c>
      <c r="B767" t="s">
        <v>9</v>
      </c>
      <c r="C767" t="s">
        <v>11</v>
      </c>
      <c r="D767" t="s">
        <v>878</v>
      </c>
      <c r="E767" s="2">
        <v>2660.47</v>
      </c>
      <c r="F767">
        <v>0</v>
      </c>
      <c r="G767" s="2">
        <v>0</v>
      </c>
      <c r="H767" s="2">
        <f t="shared" si="33"/>
        <v>0</v>
      </c>
      <c r="I767">
        <v>113387</v>
      </c>
      <c r="J767" t="s">
        <v>879</v>
      </c>
      <c r="K767" s="2">
        <v>0</v>
      </c>
      <c r="L767" s="2">
        <f t="shared" si="34"/>
        <v>0</v>
      </c>
      <c r="M767" s="2">
        <f t="shared" si="35"/>
        <v>0</v>
      </c>
      <c r="N767">
        <v>21</v>
      </c>
      <c r="O767" t="s">
        <v>58</v>
      </c>
    </row>
    <row r="768" spans="1:15">
      <c r="A768">
        <v>16298284</v>
      </c>
      <c r="B768" t="s">
        <v>9</v>
      </c>
      <c r="C768" t="s">
        <v>11</v>
      </c>
      <c r="D768" t="s">
        <v>878</v>
      </c>
      <c r="E768" s="2">
        <v>2660.47</v>
      </c>
      <c r="F768">
        <v>0</v>
      </c>
      <c r="G768" s="2">
        <v>0</v>
      </c>
      <c r="H768" s="2">
        <f t="shared" si="33"/>
        <v>0</v>
      </c>
      <c r="I768">
        <v>113387</v>
      </c>
      <c r="J768" t="s">
        <v>879</v>
      </c>
      <c r="K768" s="2">
        <v>0</v>
      </c>
      <c r="L768" s="2">
        <f t="shared" si="34"/>
        <v>0</v>
      </c>
      <c r="M768" s="2">
        <f t="shared" si="35"/>
        <v>0</v>
      </c>
      <c r="N768">
        <v>21</v>
      </c>
      <c r="O768" t="s">
        <v>58</v>
      </c>
    </row>
    <row r="769" spans="1:15">
      <c r="A769">
        <v>16297083</v>
      </c>
      <c r="B769" t="s">
        <v>9</v>
      </c>
      <c r="C769" t="s">
        <v>11</v>
      </c>
      <c r="D769" t="s">
        <v>880</v>
      </c>
      <c r="E769" s="2">
        <v>2803.72</v>
      </c>
      <c r="F769">
        <v>0</v>
      </c>
      <c r="G769" s="2">
        <v>0</v>
      </c>
      <c r="H769" s="2">
        <f t="shared" si="33"/>
        <v>0</v>
      </c>
      <c r="I769">
        <v>125733</v>
      </c>
      <c r="J769" t="s">
        <v>881</v>
      </c>
      <c r="K769" s="2">
        <v>0</v>
      </c>
      <c r="L769" s="2">
        <f t="shared" si="34"/>
        <v>0</v>
      </c>
      <c r="M769" s="2">
        <f t="shared" si="35"/>
        <v>0</v>
      </c>
      <c r="N769">
        <v>21</v>
      </c>
      <c r="O769" t="s">
        <v>58</v>
      </c>
    </row>
    <row r="770" spans="1:15">
      <c r="A770">
        <v>16298276</v>
      </c>
      <c r="B770" t="s">
        <v>9</v>
      </c>
      <c r="C770" t="s">
        <v>11</v>
      </c>
      <c r="D770" t="s">
        <v>880</v>
      </c>
      <c r="E770" s="2">
        <v>2803.72</v>
      </c>
      <c r="F770">
        <v>0</v>
      </c>
      <c r="G770" s="2">
        <v>0</v>
      </c>
      <c r="H770" s="2">
        <f t="shared" ref="H770:H833" si="36">F770*G770</f>
        <v>0</v>
      </c>
      <c r="I770">
        <v>125733</v>
      </c>
      <c r="J770" t="s">
        <v>881</v>
      </c>
      <c r="K770" s="2">
        <v>0</v>
      </c>
      <c r="L770" s="2">
        <f t="shared" ref="L770:L833" si="37">G770-K770</f>
        <v>0</v>
      </c>
      <c r="M770" s="2">
        <f t="shared" ref="M770:M833" si="38">IF(ISNUMBER(K770),IF(K770&gt;0,(L770/K770)*100,))</f>
        <v>0</v>
      </c>
      <c r="N770">
        <v>21</v>
      </c>
      <c r="O770" t="s">
        <v>58</v>
      </c>
    </row>
    <row r="771" spans="1:15">
      <c r="A771">
        <v>16297091</v>
      </c>
      <c r="B771" t="s">
        <v>9</v>
      </c>
      <c r="C771" t="s">
        <v>11</v>
      </c>
      <c r="D771" t="s">
        <v>882</v>
      </c>
      <c r="E771" s="2">
        <v>3122.21</v>
      </c>
      <c r="F771">
        <v>0</v>
      </c>
      <c r="G771" s="2">
        <v>0</v>
      </c>
      <c r="H771" s="2">
        <f t="shared" si="36"/>
        <v>0</v>
      </c>
      <c r="I771">
        <v>125741</v>
      </c>
      <c r="J771" t="s">
        <v>883</v>
      </c>
      <c r="K771" s="2">
        <v>0</v>
      </c>
      <c r="L771" s="2">
        <f t="shared" si="37"/>
        <v>0</v>
      </c>
      <c r="M771" s="2">
        <f t="shared" si="38"/>
        <v>0</v>
      </c>
      <c r="N771">
        <v>21</v>
      </c>
      <c r="O771" t="s">
        <v>58</v>
      </c>
    </row>
    <row r="772" spans="1:15">
      <c r="A772">
        <v>16298268</v>
      </c>
      <c r="B772" t="s">
        <v>9</v>
      </c>
      <c r="C772" t="s">
        <v>11</v>
      </c>
      <c r="D772" t="s">
        <v>882</v>
      </c>
      <c r="E772" s="2">
        <v>3122.21</v>
      </c>
      <c r="F772">
        <v>0</v>
      </c>
      <c r="G772" s="2">
        <v>0</v>
      </c>
      <c r="H772" s="2">
        <f t="shared" si="36"/>
        <v>0</v>
      </c>
      <c r="I772">
        <v>125741</v>
      </c>
      <c r="J772" t="s">
        <v>883</v>
      </c>
      <c r="K772" s="2">
        <v>0</v>
      </c>
      <c r="L772" s="2">
        <f t="shared" si="37"/>
        <v>0</v>
      </c>
      <c r="M772" s="2">
        <f t="shared" si="38"/>
        <v>0</v>
      </c>
      <c r="N772">
        <v>21</v>
      </c>
      <c r="O772" t="s">
        <v>58</v>
      </c>
    </row>
    <row r="773" spans="1:15">
      <c r="A773">
        <v>16298098</v>
      </c>
      <c r="B773" t="s">
        <v>9</v>
      </c>
      <c r="C773" t="s">
        <v>11</v>
      </c>
      <c r="D773" t="s">
        <v>974</v>
      </c>
      <c r="E773" s="2">
        <v>1670.22</v>
      </c>
      <c r="F773">
        <v>0</v>
      </c>
      <c r="G773" s="2">
        <v>0</v>
      </c>
      <c r="H773" s="2">
        <f t="shared" si="36"/>
        <v>0</v>
      </c>
      <c r="I773">
        <v>133256</v>
      </c>
      <c r="J773" t="s">
        <v>975</v>
      </c>
      <c r="K773" s="2">
        <v>0</v>
      </c>
      <c r="L773" s="2">
        <f t="shared" si="37"/>
        <v>0</v>
      </c>
      <c r="M773" s="2">
        <f t="shared" si="38"/>
        <v>0</v>
      </c>
      <c r="N773">
        <v>30</v>
      </c>
      <c r="O773" t="s">
        <v>58</v>
      </c>
    </row>
    <row r="774" spans="1:15">
      <c r="A774">
        <v>16304438</v>
      </c>
      <c r="B774" t="s">
        <v>9</v>
      </c>
      <c r="C774" t="s">
        <v>11</v>
      </c>
      <c r="D774" t="s">
        <v>999</v>
      </c>
      <c r="E774" s="2">
        <v>523.20000000000005</v>
      </c>
      <c r="F774">
        <v>0</v>
      </c>
      <c r="G774" s="2">
        <v>0</v>
      </c>
      <c r="H774" s="2">
        <f t="shared" si="36"/>
        <v>0</v>
      </c>
      <c r="I774">
        <v>136131</v>
      </c>
      <c r="J774" t="s">
        <v>1000</v>
      </c>
      <c r="K774" s="2">
        <v>0</v>
      </c>
      <c r="L774" s="2">
        <f t="shared" si="37"/>
        <v>0</v>
      </c>
      <c r="M774" s="2">
        <f t="shared" si="38"/>
        <v>0</v>
      </c>
      <c r="N774">
        <v>1</v>
      </c>
      <c r="O774" t="s">
        <v>58</v>
      </c>
    </row>
    <row r="775" spans="1:15">
      <c r="A775">
        <v>16272706</v>
      </c>
      <c r="B775" t="s">
        <v>9</v>
      </c>
      <c r="C775" t="s">
        <v>11</v>
      </c>
      <c r="D775" t="s">
        <v>1001</v>
      </c>
      <c r="E775" s="2">
        <v>372.06</v>
      </c>
      <c r="F775">
        <v>0</v>
      </c>
      <c r="G775" s="2">
        <v>0</v>
      </c>
      <c r="H775" s="2">
        <f t="shared" si="36"/>
        <v>0</v>
      </c>
      <c r="I775">
        <v>134406</v>
      </c>
      <c r="J775" t="s">
        <v>1002</v>
      </c>
      <c r="K775" s="2">
        <v>0</v>
      </c>
      <c r="L775" s="2">
        <f t="shared" si="37"/>
        <v>0</v>
      </c>
      <c r="M775" s="2">
        <f t="shared" si="38"/>
        <v>0</v>
      </c>
      <c r="N775">
        <v>1</v>
      </c>
      <c r="O775" t="s">
        <v>58</v>
      </c>
    </row>
    <row r="776" spans="1:15">
      <c r="A776">
        <v>16272714</v>
      </c>
      <c r="B776" t="s">
        <v>9</v>
      </c>
      <c r="C776" t="s">
        <v>11</v>
      </c>
      <c r="D776" t="s">
        <v>1003</v>
      </c>
      <c r="E776" s="2">
        <v>639.64</v>
      </c>
      <c r="F776">
        <v>0</v>
      </c>
      <c r="G776" s="2">
        <v>0</v>
      </c>
      <c r="H776" s="2">
        <f t="shared" si="36"/>
        <v>0</v>
      </c>
      <c r="I776">
        <v>134392</v>
      </c>
      <c r="J776" t="s">
        <v>1004</v>
      </c>
      <c r="K776" s="2">
        <v>0</v>
      </c>
      <c r="L776" s="2">
        <f t="shared" si="37"/>
        <v>0</v>
      </c>
      <c r="M776" s="2">
        <f t="shared" si="38"/>
        <v>0</v>
      </c>
      <c r="N776">
        <v>14</v>
      </c>
      <c r="O776" t="s">
        <v>58</v>
      </c>
    </row>
    <row r="777" spans="1:15">
      <c r="A777">
        <v>16213904</v>
      </c>
      <c r="B777" t="s">
        <v>9</v>
      </c>
      <c r="C777" t="s">
        <v>11</v>
      </c>
      <c r="D777" t="s">
        <v>1005</v>
      </c>
      <c r="E777" s="2">
        <v>308.01</v>
      </c>
      <c r="F777">
        <v>0</v>
      </c>
      <c r="G777" s="2">
        <v>0</v>
      </c>
      <c r="H777" s="2">
        <f t="shared" si="36"/>
        <v>0</v>
      </c>
      <c r="I777">
        <v>129828</v>
      </c>
      <c r="J777" t="s">
        <v>1006</v>
      </c>
      <c r="K777" s="2">
        <v>0</v>
      </c>
      <c r="L777" s="2">
        <f t="shared" si="37"/>
        <v>0</v>
      </c>
      <c r="M777" s="2">
        <f t="shared" si="38"/>
        <v>0</v>
      </c>
      <c r="N777">
        <v>1</v>
      </c>
      <c r="O777" t="s">
        <v>58</v>
      </c>
    </row>
    <row r="778" spans="1:15">
      <c r="A778">
        <v>16225457</v>
      </c>
      <c r="B778" t="s">
        <v>9</v>
      </c>
      <c r="C778" t="s">
        <v>11</v>
      </c>
      <c r="D778" t="s">
        <v>1007</v>
      </c>
      <c r="E778" s="2">
        <v>2260.36</v>
      </c>
      <c r="F778">
        <v>0</v>
      </c>
      <c r="G778" s="2">
        <v>0</v>
      </c>
      <c r="H778" s="2">
        <f t="shared" si="36"/>
        <v>0</v>
      </c>
      <c r="I778">
        <v>130346</v>
      </c>
      <c r="J778" t="s">
        <v>1008</v>
      </c>
      <c r="K778" s="2">
        <v>0</v>
      </c>
      <c r="L778" s="2">
        <f t="shared" si="37"/>
        <v>0</v>
      </c>
      <c r="M778" s="2">
        <f t="shared" si="38"/>
        <v>0</v>
      </c>
      <c r="N778">
        <v>1</v>
      </c>
      <c r="O778" t="s">
        <v>58</v>
      </c>
    </row>
    <row r="779" spans="1:15">
      <c r="A779">
        <v>16225465</v>
      </c>
      <c r="B779" t="s">
        <v>9</v>
      </c>
      <c r="C779" t="s">
        <v>11</v>
      </c>
      <c r="D779" t="s">
        <v>1009</v>
      </c>
      <c r="E779" s="2">
        <v>2260.36</v>
      </c>
      <c r="F779">
        <v>0</v>
      </c>
      <c r="G779" s="2">
        <v>0</v>
      </c>
      <c r="H779" s="2">
        <f t="shared" si="36"/>
        <v>0</v>
      </c>
      <c r="I779">
        <v>130354</v>
      </c>
      <c r="J779" t="s">
        <v>1010</v>
      </c>
      <c r="K779" s="2">
        <v>0</v>
      </c>
      <c r="L779" s="2">
        <f t="shared" si="37"/>
        <v>0</v>
      </c>
      <c r="M779" s="2">
        <f t="shared" si="38"/>
        <v>0</v>
      </c>
      <c r="N779">
        <v>1</v>
      </c>
      <c r="O779" t="s">
        <v>58</v>
      </c>
    </row>
    <row r="780" spans="1:15">
      <c r="A780">
        <v>16231686</v>
      </c>
      <c r="B780" t="s">
        <v>9</v>
      </c>
      <c r="C780" t="s">
        <v>11</v>
      </c>
      <c r="D780" t="s">
        <v>1011</v>
      </c>
      <c r="E780" s="2">
        <v>558.57000000000005</v>
      </c>
      <c r="F780">
        <v>0</v>
      </c>
      <c r="G780" s="2">
        <v>0</v>
      </c>
      <c r="H780" s="2">
        <f t="shared" si="36"/>
        <v>0</v>
      </c>
      <c r="I780">
        <v>130761</v>
      </c>
      <c r="J780" t="s">
        <v>1012</v>
      </c>
      <c r="K780" s="2">
        <v>0</v>
      </c>
      <c r="L780" s="2">
        <f t="shared" si="37"/>
        <v>0</v>
      </c>
      <c r="M780" s="2">
        <f t="shared" si="38"/>
        <v>0</v>
      </c>
      <c r="N780">
        <v>1</v>
      </c>
      <c r="O780" t="s">
        <v>58</v>
      </c>
    </row>
    <row r="781" spans="1:15">
      <c r="A781">
        <v>16308700</v>
      </c>
      <c r="B781" t="s">
        <v>9</v>
      </c>
      <c r="C781" t="s">
        <v>11</v>
      </c>
      <c r="D781" t="s">
        <v>1013</v>
      </c>
      <c r="E781" s="2">
        <v>10028</v>
      </c>
      <c r="F781">
        <v>0</v>
      </c>
      <c r="G781" s="2">
        <v>0</v>
      </c>
      <c r="H781" s="2">
        <f t="shared" si="36"/>
        <v>0</v>
      </c>
      <c r="I781">
        <v>136271</v>
      </c>
      <c r="J781" t="s">
        <v>1014</v>
      </c>
      <c r="K781" s="2">
        <v>0</v>
      </c>
      <c r="L781" s="2">
        <f t="shared" si="37"/>
        <v>0</v>
      </c>
      <c r="M781" s="2">
        <f t="shared" si="38"/>
        <v>0</v>
      </c>
      <c r="N781">
        <v>1</v>
      </c>
      <c r="O781" t="s">
        <v>58</v>
      </c>
    </row>
    <row r="782" spans="1:15">
      <c r="A782">
        <v>16320670</v>
      </c>
      <c r="B782" t="s">
        <v>9</v>
      </c>
      <c r="C782" t="s">
        <v>11</v>
      </c>
      <c r="D782" t="s">
        <v>282</v>
      </c>
      <c r="E782" s="2">
        <v>841.29</v>
      </c>
      <c r="F782">
        <v>0</v>
      </c>
      <c r="G782" s="2">
        <v>0</v>
      </c>
      <c r="H782" s="2">
        <f t="shared" si="36"/>
        <v>0</v>
      </c>
      <c r="I782">
        <v>80063</v>
      </c>
      <c r="J782" t="s">
        <v>283</v>
      </c>
      <c r="K782" s="2">
        <v>0</v>
      </c>
      <c r="L782" s="2">
        <f t="shared" si="37"/>
        <v>0</v>
      </c>
      <c r="M782" s="2">
        <f t="shared" si="38"/>
        <v>0</v>
      </c>
      <c r="N782">
        <v>1</v>
      </c>
      <c r="O782" t="s">
        <v>58</v>
      </c>
    </row>
    <row r="783" spans="1:15">
      <c r="A783">
        <v>16320697</v>
      </c>
      <c r="B783" t="s">
        <v>9</v>
      </c>
      <c r="C783" t="s">
        <v>11</v>
      </c>
      <c r="D783" t="s">
        <v>294</v>
      </c>
      <c r="E783" s="2">
        <v>2523.92</v>
      </c>
      <c r="F783">
        <v>0</v>
      </c>
      <c r="G783" s="2">
        <v>0</v>
      </c>
      <c r="H783" s="2">
        <f t="shared" si="36"/>
        <v>0</v>
      </c>
      <c r="I783">
        <v>94242</v>
      </c>
      <c r="J783" t="s">
        <v>295</v>
      </c>
      <c r="K783" s="2">
        <v>0</v>
      </c>
      <c r="L783" s="2">
        <f t="shared" si="37"/>
        <v>0</v>
      </c>
      <c r="M783" s="2">
        <f t="shared" si="38"/>
        <v>0</v>
      </c>
      <c r="N783">
        <v>1</v>
      </c>
      <c r="O783" t="s">
        <v>58</v>
      </c>
    </row>
    <row r="784" spans="1:15">
      <c r="A784">
        <v>16320689</v>
      </c>
      <c r="B784" t="s">
        <v>9</v>
      </c>
      <c r="C784" t="s">
        <v>11</v>
      </c>
      <c r="D784" t="s">
        <v>284</v>
      </c>
      <c r="E784" s="2">
        <v>1682.61</v>
      </c>
      <c r="F784">
        <v>0</v>
      </c>
      <c r="G784" s="2">
        <v>0</v>
      </c>
      <c r="H784" s="2">
        <f t="shared" si="36"/>
        <v>0</v>
      </c>
      <c r="I784">
        <v>80071</v>
      </c>
      <c r="J784" t="s">
        <v>285</v>
      </c>
      <c r="K784" s="2">
        <v>0</v>
      </c>
      <c r="L784" s="2">
        <f t="shared" si="37"/>
        <v>0</v>
      </c>
      <c r="M784" s="2">
        <f t="shared" si="38"/>
        <v>0</v>
      </c>
      <c r="N784">
        <v>1</v>
      </c>
      <c r="O784" t="s">
        <v>58</v>
      </c>
    </row>
    <row r="785" spans="1:15">
      <c r="A785">
        <v>16318986</v>
      </c>
      <c r="B785" t="s">
        <v>9</v>
      </c>
      <c r="C785" t="s">
        <v>11</v>
      </c>
      <c r="D785" t="s">
        <v>395</v>
      </c>
      <c r="E785" s="2">
        <v>834.37</v>
      </c>
      <c r="F785">
        <v>0</v>
      </c>
      <c r="G785" s="2">
        <v>0</v>
      </c>
      <c r="H785" s="2">
        <f t="shared" si="36"/>
        <v>0</v>
      </c>
      <c r="I785">
        <v>92584</v>
      </c>
      <c r="J785" t="s">
        <v>396</v>
      </c>
      <c r="K785" s="2">
        <v>0</v>
      </c>
      <c r="L785" s="2">
        <f t="shared" si="37"/>
        <v>0</v>
      </c>
      <c r="M785" s="2">
        <f t="shared" si="38"/>
        <v>0</v>
      </c>
      <c r="N785">
        <v>2</v>
      </c>
      <c r="O785" t="s">
        <v>58</v>
      </c>
    </row>
    <row r="786" spans="1:15">
      <c r="A786">
        <v>16321901</v>
      </c>
      <c r="B786" t="s">
        <v>9</v>
      </c>
      <c r="C786" t="s">
        <v>11</v>
      </c>
      <c r="D786" t="s">
        <v>421</v>
      </c>
      <c r="E786" s="2">
        <v>14250.66</v>
      </c>
      <c r="F786">
        <v>0</v>
      </c>
      <c r="G786" s="2">
        <v>0</v>
      </c>
      <c r="H786" s="2">
        <f t="shared" si="36"/>
        <v>0</v>
      </c>
      <c r="I786">
        <v>101060</v>
      </c>
      <c r="J786" t="s">
        <v>422</v>
      </c>
      <c r="K786" s="2">
        <v>0</v>
      </c>
      <c r="L786" s="2">
        <f t="shared" si="37"/>
        <v>0</v>
      </c>
      <c r="M786" s="2">
        <f t="shared" si="38"/>
        <v>0</v>
      </c>
      <c r="N786">
        <v>1</v>
      </c>
      <c r="O786" t="s">
        <v>58</v>
      </c>
    </row>
    <row r="787" spans="1:15">
      <c r="A787">
        <v>16321898</v>
      </c>
      <c r="B787" t="s">
        <v>9</v>
      </c>
      <c r="C787" t="s">
        <v>11</v>
      </c>
      <c r="D787" t="s">
        <v>419</v>
      </c>
      <c r="E787" s="2">
        <v>3562.67</v>
      </c>
      <c r="F787">
        <v>0</v>
      </c>
      <c r="G787" s="2">
        <v>0</v>
      </c>
      <c r="H787" s="2">
        <f t="shared" si="36"/>
        <v>0</v>
      </c>
      <c r="I787">
        <v>101052</v>
      </c>
      <c r="J787" t="s">
        <v>420</v>
      </c>
      <c r="K787" s="2">
        <v>0</v>
      </c>
      <c r="L787" s="2">
        <f t="shared" si="37"/>
        <v>0</v>
      </c>
      <c r="M787" s="2">
        <f t="shared" si="38"/>
        <v>0</v>
      </c>
      <c r="N787">
        <v>1</v>
      </c>
      <c r="O787" t="s">
        <v>58</v>
      </c>
    </row>
    <row r="788" spans="1:15">
      <c r="A788">
        <v>16319028</v>
      </c>
      <c r="B788" t="s">
        <v>9</v>
      </c>
      <c r="C788" t="s">
        <v>11</v>
      </c>
      <c r="D788" t="s">
        <v>585</v>
      </c>
      <c r="E788" s="2">
        <v>2843.58</v>
      </c>
      <c r="F788">
        <v>0</v>
      </c>
      <c r="G788" s="2">
        <v>0</v>
      </c>
      <c r="H788" s="2">
        <f t="shared" si="36"/>
        <v>0</v>
      </c>
      <c r="I788">
        <v>108731</v>
      </c>
      <c r="J788" t="s">
        <v>586</v>
      </c>
      <c r="K788" s="2">
        <v>0</v>
      </c>
      <c r="L788" s="2">
        <f t="shared" si="37"/>
        <v>0</v>
      </c>
      <c r="M788" s="2">
        <f t="shared" si="38"/>
        <v>0</v>
      </c>
      <c r="N788">
        <v>1</v>
      </c>
      <c r="O788" t="s">
        <v>58</v>
      </c>
    </row>
    <row r="789" spans="1:15">
      <c r="A789">
        <v>16319001</v>
      </c>
      <c r="B789" t="s">
        <v>9</v>
      </c>
      <c r="C789" t="s">
        <v>11</v>
      </c>
      <c r="D789" t="s">
        <v>583</v>
      </c>
      <c r="E789" s="2">
        <v>1779.07</v>
      </c>
      <c r="F789">
        <v>0</v>
      </c>
      <c r="G789" s="2">
        <v>0</v>
      </c>
      <c r="H789" s="2">
        <f t="shared" si="36"/>
        <v>0</v>
      </c>
      <c r="I789">
        <v>108723</v>
      </c>
      <c r="J789" t="s">
        <v>584</v>
      </c>
      <c r="K789" s="2">
        <v>0</v>
      </c>
      <c r="L789" s="2">
        <f t="shared" si="37"/>
        <v>0</v>
      </c>
      <c r="M789" s="2">
        <f t="shared" si="38"/>
        <v>0</v>
      </c>
      <c r="N789">
        <v>1</v>
      </c>
      <c r="O789" t="s">
        <v>58</v>
      </c>
    </row>
    <row r="790" spans="1:15">
      <c r="A790">
        <v>16323130</v>
      </c>
      <c r="B790" t="s">
        <v>9</v>
      </c>
      <c r="C790" t="s">
        <v>11</v>
      </c>
      <c r="D790" t="s">
        <v>1015</v>
      </c>
      <c r="E790" s="2">
        <v>1816.57</v>
      </c>
      <c r="F790">
        <v>0</v>
      </c>
      <c r="G790" s="2">
        <v>0</v>
      </c>
      <c r="H790" s="2">
        <f t="shared" si="36"/>
        <v>0</v>
      </c>
      <c r="I790">
        <v>127337</v>
      </c>
      <c r="J790" t="s">
        <v>1016</v>
      </c>
      <c r="K790" s="2">
        <v>0</v>
      </c>
      <c r="L790" s="2">
        <f t="shared" si="37"/>
        <v>0</v>
      </c>
      <c r="M790" s="2">
        <f t="shared" si="38"/>
        <v>0</v>
      </c>
      <c r="N790">
        <v>60</v>
      </c>
      <c r="O790" t="s">
        <v>58</v>
      </c>
    </row>
    <row r="791" spans="1:15">
      <c r="A791">
        <v>16310217</v>
      </c>
      <c r="B791" t="s">
        <v>9</v>
      </c>
      <c r="C791" t="s">
        <v>11</v>
      </c>
      <c r="D791" t="s">
        <v>629</v>
      </c>
      <c r="E791" s="2">
        <v>2521.14</v>
      </c>
      <c r="F791">
        <v>0</v>
      </c>
      <c r="G791" s="2">
        <v>0</v>
      </c>
      <c r="H791" s="2">
        <f t="shared" si="36"/>
        <v>0</v>
      </c>
      <c r="I791">
        <v>101516</v>
      </c>
      <c r="J791" t="s">
        <v>630</v>
      </c>
      <c r="K791" s="2">
        <v>0</v>
      </c>
      <c r="L791" s="2">
        <f t="shared" si="37"/>
        <v>0</v>
      </c>
      <c r="M791" s="2">
        <f t="shared" si="38"/>
        <v>0</v>
      </c>
      <c r="N791">
        <v>30</v>
      </c>
      <c r="O791" t="s">
        <v>58</v>
      </c>
    </row>
    <row r="792" spans="1:15">
      <c r="A792">
        <v>16320646</v>
      </c>
      <c r="B792" t="s">
        <v>9</v>
      </c>
      <c r="C792" t="s">
        <v>11</v>
      </c>
      <c r="D792" t="s">
        <v>852</v>
      </c>
      <c r="E792" s="2">
        <v>2671.63</v>
      </c>
      <c r="F792">
        <v>0</v>
      </c>
      <c r="G792" s="2">
        <v>0</v>
      </c>
      <c r="H792" s="2">
        <f t="shared" si="36"/>
        <v>0</v>
      </c>
      <c r="I792">
        <v>83909</v>
      </c>
      <c r="J792" t="s">
        <v>853</v>
      </c>
      <c r="K792" s="2">
        <v>0</v>
      </c>
      <c r="L792" s="2">
        <f t="shared" si="37"/>
        <v>0</v>
      </c>
      <c r="M792" s="2">
        <f t="shared" si="38"/>
        <v>0</v>
      </c>
      <c r="N792">
        <v>21</v>
      </c>
      <c r="O792" t="s">
        <v>58</v>
      </c>
    </row>
    <row r="793" spans="1:15">
      <c r="A793">
        <v>16320654</v>
      </c>
      <c r="B793" t="s">
        <v>9</v>
      </c>
      <c r="C793" t="s">
        <v>11</v>
      </c>
      <c r="D793" t="s">
        <v>854</v>
      </c>
      <c r="E793" s="2">
        <v>2808.6</v>
      </c>
      <c r="F793">
        <v>0</v>
      </c>
      <c r="G793" s="2">
        <v>0</v>
      </c>
      <c r="H793" s="2">
        <f t="shared" si="36"/>
        <v>0</v>
      </c>
      <c r="I793">
        <v>83917</v>
      </c>
      <c r="J793" t="s">
        <v>855</v>
      </c>
      <c r="K793" s="2">
        <v>0</v>
      </c>
      <c r="L793" s="2">
        <f t="shared" si="37"/>
        <v>0</v>
      </c>
      <c r="M793" s="2">
        <f t="shared" si="38"/>
        <v>0</v>
      </c>
      <c r="N793">
        <v>21</v>
      </c>
      <c r="O793" t="s">
        <v>58</v>
      </c>
    </row>
    <row r="794" spans="1:15">
      <c r="A794">
        <v>16320662</v>
      </c>
      <c r="B794" t="s">
        <v>9</v>
      </c>
      <c r="C794" t="s">
        <v>11</v>
      </c>
      <c r="D794" t="s">
        <v>856</v>
      </c>
      <c r="E794" s="2">
        <v>2932.62</v>
      </c>
      <c r="F794">
        <v>0</v>
      </c>
      <c r="G794" s="2">
        <v>0</v>
      </c>
      <c r="H794" s="2">
        <f t="shared" si="36"/>
        <v>0</v>
      </c>
      <c r="I794">
        <v>83925</v>
      </c>
      <c r="J794" t="s">
        <v>857</v>
      </c>
      <c r="K794" s="2">
        <v>0</v>
      </c>
      <c r="L794" s="2">
        <f t="shared" si="37"/>
        <v>0</v>
      </c>
      <c r="M794" s="2">
        <f t="shared" si="38"/>
        <v>0</v>
      </c>
      <c r="N794">
        <v>21</v>
      </c>
      <c r="O794" t="s">
        <v>58</v>
      </c>
    </row>
    <row r="795" spans="1:15">
      <c r="A795">
        <v>16319559</v>
      </c>
      <c r="B795" t="s">
        <v>9</v>
      </c>
      <c r="C795" t="s">
        <v>11</v>
      </c>
      <c r="D795" t="s">
        <v>866</v>
      </c>
      <c r="E795" s="2">
        <v>8148.4</v>
      </c>
      <c r="F795">
        <v>0</v>
      </c>
      <c r="G795" s="2">
        <v>0</v>
      </c>
      <c r="H795" s="2">
        <f t="shared" si="36"/>
        <v>0</v>
      </c>
      <c r="I795">
        <v>107549</v>
      </c>
      <c r="J795" t="s">
        <v>867</v>
      </c>
      <c r="K795" s="2">
        <v>0</v>
      </c>
      <c r="L795" s="2">
        <f t="shared" si="37"/>
        <v>0</v>
      </c>
      <c r="M795" s="2">
        <f t="shared" si="38"/>
        <v>0</v>
      </c>
      <c r="N795">
        <v>21</v>
      </c>
      <c r="O795" t="s">
        <v>58</v>
      </c>
    </row>
    <row r="796" spans="1:15">
      <c r="A796">
        <v>16316428</v>
      </c>
      <c r="B796" t="s">
        <v>9</v>
      </c>
      <c r="C796" t="s">
        <v>11</v>
      </c>
      <c r="D796" t="s">
        <v>1017</v>
      </c>
      <c r="E796" s="2">
        <v>3857.48</v>
      </c>
      <c r="F796">
        <v>0</v>
      </c>
      <c r="G796" s="2">
        <v>0</v>
      </c>
      <c r="H796" s="2">
        <f t="shared" si="36"/>
        <v>0</v>
      </c>
      <c r="I796">
        <v>137472</v>
      </c>
      <c r="J796" t="s">
        <v>1018</v>
      </c>
      <c r="K796" s="2">
        <v>0</v>
      </c>
      <c r="L796" s="2">
        <f t="shared" si="37"/>
        <v>0</v>
      </c>
      <c r="M796" s="2">
        <f t="shared" si="38"/>
        <v>0</v>
      </c>
      <c r="N796">
        <v>1</v>
      </c>
      <c r="O796" t="s">
        <v>58</v>
      </c>
    </row>
    <row r="797" spans="1:15">
      <c r="A797">
        <v>16324560</v>
      </c>
      <c r="B797" t="s">
        <v>9</v>
      </c>
      <c r="C797" t="s">
        <v>11</v>
      </c>
      <c r="D797" t="s">
        <v>1019</v>
      </c>
      <c r="E797" s="2">
        <v>337.39</v>
      </c>
      <c r="F797">
        <v>0</v>
      </c>
      <c r="G797" s="2">
        <v>0</v>
      </c>
      <c r="H797" s="2">
        <f t="shared" si="36"/>
        <v>0</v>
      </c>
      <c r="I797">
        <v>137383</v>
      </c>
      <c r="J797" t="s">
        <v>1020</v>
      </c>
      <c r="K797" s="2">
        <v>0</v>
      </c>
      <c r="L797" s="2">
        <f t="shared" si="37"/>
        <v>0</v>
      </c>
      <c r="M797" s="2">
        <f t="shared" si="38"/>
        <v>0</v>
      </c>
      <c r="N797">
        <v>1</v>
      </c>
      <c r="O797" t="s">
        <v>58</v>
      </c>
    </row>
    <row r="798" spans="1:15">
      <c r="A798">
        <v>14965453</v>
      </c>
      <c r="B798" t="s">
        <v>9</v>
      </c>
      <c r="C798" t="s">
        <v>11</v>
      </c>
      <c r="D798" t="s">
        <v>1021</v>
      </c>
      <c r="E798" s="2">
        <v>109.6</v>
      </c>
      <c r="F798">
        <v>0</v>
      </c>
      <c r="G798" s="2">
        <v>0</v>
      </c>
      <c r="H798" s="2">
        <f t="shared" si="36"/>
        <v>0</v>
      </c>
      <c r="I798">
        <v>75086</v>
      </c>
      <c r="J798" t="s">
        <v>1022</v>
      </c>
      <c r="K798" s="2">
        <v>0</v>
      </c>
      <c r="L798" s="2">
        <f t="shared" si="37"/>
        <v>0</v>
      </c>
      <c r="M798" s="2">
        <f t="shared" si="38"/>
        <v>0</v>
      </c>
      <c r="N798">
        <v>60</v>
      </c>
      <c r="O798" t="s">
        <v>58</v>
      </c>
    </row>
    <row r="799" spans="1:15">
      <c r="A799">
        <v>14965461</v>
      </c>
      <c r="B799" t="s">
        <v>9</v>
      </c>
      <c r="C799" t="s">
        <v>11</v>
      </c>
      <c r="D799" t="s">
        <v>1023</v>
      </c>
      <c r="E799" s="2">
        <v>323.08999999999997</v>
      </c>
      <c r="F799">
        <v>0</v>
      </c>
      <c r="G799" s="2">
        <v>0</v>
      </c>
      <c r="H799" s="2">
        <f t="shared" si="36"/>
        <v>0</v>
      </c>
      <c r="I799">
        <v>75094</v>
      </c>
      <c r="J799" t="s">
        <v>1024</v>
      </c>
      <c r="K799" s="2">
        <v>0</v>
      </c>
      <c r="L799" s="2">
        <f t="shared" si="37"/>
        <v>0</v>
      </c>
      <c r="M799" s="2">
        <f t="shared" si="38"/>
        <v>0</v>
      </c>
      <c r="N799">
        <v>60</v>
      </c>
      <c r="O799" t="s">
        <v>58</v>
      </c>
    </row>
    <row r="800" spans="1:15">
      <c r="A800">
        <v>14965488</v>
      </c>
      <c r="B800" t="s">
        <v>9</v>
      </c>
      <c r="C800" t="s">
        <v>11</v>
      </c>
      <c r="D800" t="s">
        <v>1025</v>
      </c>
      <c r="E800" s="2">
        <v>94.43</v>
      </c>
      <c r="F800">
        <v>0</v>
      </c>
      <c r="G800" s="2">
        <v>0</v>
      </c>
      <c r="H800" s="2">
        <f t="shared" si="36"/>
        <v>0</v>
      </c>
      <c r="I800">
        <v>75078</v>
      </c>
      <c r="J800" t="s">
        <v>1026</v>
      </c>
      <c r="K800" s="2">
        <v>0</v>
      </c>
      <c r="L800" s="2">
        <f t="shared" si="37"/>
        <v>0</v>
      </c>
      <c r="M800" s="2">
        <f t="shared" si="38"/>
        <v>0</v>
      </c>
      <c r="N800">
        <v>60</v>
      </c>
      <c r="O800" t="s">
        <v>58</v>
      </c>
    </row>
    <row r="801" spans="1:15">
      <c r="A801">
        <v>16228596</v>
      </c>
      <c r="B801" t="s">
        <v>9</v>
      </c>
      <c r="C801" t="s">
        <v>11</v>
      </c>
      <c r="D801" t="s">
        <v>1027</v>
      </c>
      <c r="E801" s="2">
        <v>1242.5999999999999</v>
      </c>
      <c r="F801">
        <v>0</v>
      </c>
      <c r="G801" s="2">
        <v>0</v>
      </c>
      <c r="H801" s="2">
        <f t="shared" si="36"/>
        <v>0</v>
      </c>
      <c r="I801">
        <v>136395</v>
      </c>
      <c r="J801" t="s">
        <v>1028</v>
      </c>
      <c r="K801" s="2">
        <v>0</v>
      </c>
      <c r="L801" s="2">
        <f t="shared" si="37"/>
        <v>0</v>
      </c>
      <c r="M801" s="2">
        <f t="shared" si="38"/>
        <v>0</v>
      </c>
      <c r="N801">
        <v>1</v>
      </c>
      <c r="O801" t="s">
        <v>58</v>
      </c>
    </row>
    <row r="802" spans="1:15">
      <c r="A802">
        <v>16228618</v>
      </c>
      <c r="B802" t="s">
        <v>9</v>
      </c>
      <c r="C802" t="s">
        <v>11</v>
      </c>
      <c r="D802" t="s">
        <v>1029</v>
      </c>
      <c r="E802" s="2">
        <v>1656.8</v>
      </c>
      <c r="F802">
        <v>0</v>
      </c>
      <c r="G802" s="2">
        <v>0</v>
      </c>
      <c r="H802" s="2">
        <f t="shared" si="36"/>
        <v>0</v>
      </c>
      <c r="I802">
        <v>136409</v>
      </c>
      <c r="J802" t="s">
        <v>1030</v>
      </c>
      <c r="K802" s="2">
        <v>0</v>
      </c>
      <c r="L802" s="2">
        <f t="shared" si="37"/>
        <v>0</v>
      </c>
      <c r="M802" s="2">
        <f t="shared" si="38"/>
        <v>0</v>
      </c>
      <c r="N802">
        <v>1</v>
      </c>
      <c r="O802" t="s">
        <v>58</v>
      </c>
    </row>
    <row r="803" spans="1:15">
      <c r="A803">
        <v>16276825</v>
      </c>
      <c r="B803" t="s">
        <v>9</v>
      </c>
      <c r="C803" t="s">
        <v>11</v>
      </c>
      <c r="D803" t="s">
        <v>1031</v>
      </c>
      <c r="E803" s="2">
        <v>72.2</v>
      </c>
      <c r="F803">
        <v>0</v>
      </c>
      <c r="G803" s="2">
        <v>0</v>
      </c>
      <c r="H803" s="2">
        <f t="shared" si="36"/>
        <v>0</v>
      </c>
      <c r="I803">
        <v>138231</v>
      </c>
      <c r="J803" t="s">
        <v>1032</v>
      </c>
      <c r="K803" s="2">
        <v>0</v>
      </c>
      <c r="L803" s="2">
        <f t="shared" si="37"/>
        <v>0</v>
      </c>
      <c r="M803" s="2">
        <f t="shared" si="38"/>
        <v>0</v>
      </c>
      <c r="N803">
        <v>14</v>
      </c>
      <c r="O803" t="s">
        <v>58</v>
      </c>
    </row>
    <row r="804" spans="1:15">
      <c r="A804">
        <v>16276833</v>
      </c>
      <c r="B804" t="s">
        <v>9</v>
      </c>
      <c r="C804" t="s">
        <v>11</v>
      </c>
      <c r="D804" t="s">
        <v>1033</v>
      </c>
      <c r="E804" s="2">
        <v>180.49</v>
      </c>
      <c r="F804">
        <v>0</v>
      </c>
      <c r="G804" s="2">
        <v>0</v>
      </c>
      <c r="H804" s="2">
        <f t="shared" si="36"/>
        <v>0</v>
      </c>
      <c r="I804">
        <v>138258</v>
      </c>
      <c r="J804" t="s">
        <v>1034</v>
      </c>
      <c r="K804" s="2">
        <v>0</v>
      </c>
      <c r="L804" s="2">
        <f t="shared" si="37"/>
        <v>0</v>
      </c>
      <c r="M804" s="2">
        <f t="shared" si="38"/>
        <v>0</v>
      </c>
      <c r="N804">
        <v>7</v>
      </c>
      <c r="O804" t="s">
        <v>58</v>
      </c>
    </row>
    <row r="805" spans="1:15">
      <c r="A805">
        <v>16276868</v>
      </c>
      <c r="B805" t="s">
        <v>9</v>
      </c>
      <c r="C805" t="s">
        <v>11</v>
      </c>
      <c r="D805" t="s">
        <v>1035</v>
      </c>
      <c r="E805" s="2">
        <v>361</v>
      </c>
      <c r="F805">
        <v>0</v>
      </c>
      <c r="G805" s="2">
        <v>0</v>
      </c>
      <c r="H805" s="2">
        <f t="shared" si="36"/>
        <v>0</v>
      </c>
      <c r="I805">
        <v>138266</v>
      </c>
      <c r="J805" t="s">
        <v>1036</v>
      </c>
      <c r="K805" s="2">
        <v>0</v>
      </c>
      <c r="L805" s="2">
        <f t="shared" si="37"/>
        <v>0</v>
      </c>
      <c r="M805" s="2">
        <f t="shared" si="38"/>
        <v>0</v>
      </c>
      <c r="N805">
        <v>7</v>
      </c>
      <c r="O805" t="s">
        <v>58</v>
      </c>
    </row>
    <row r="806" spans="1:15">
      <c r="A806">
        <v>16276876</v>
      </c>
      <c r="B806" t="s">
        <v>9</v>
      </c>
      <c r="C806" t="s">
        <v>11</v>
      </c>
      <c r="D806" t="s">
        <v>1035</v>
      </c>
      <c r="E806" s="2">
        <v>721.99</v>
      </c>
      <c r="F806">
        <v>0</v>
      </c>
      <c r="G806" s="2">
        <v>0</v>
      </c>
      <c r="H806" s="2">
        <f t="shared" si="36"/>
        <v>0</v>
      </c>
      <c r="I806">
        <v>138266</v>
      </c>
      <c r="J806" t="s">
        <v>1036</v>
      </c>
      <c r="K806" s="2">
        <v>0</v>
      </c>
      <c r="L806" s="2">
        <f t="shared" si="37"/>
        <v>0</v>
      </c>
      <c r="M806" s="2">
        <f t="shared" si="38"/>
        <v>0</v>
      </c>
      <c r="N806">
        <v>14</v>
      </c>
      <c r="O806" t="s">
        <v>58</v>
      </c>
    </row>
    <row r="807" spans="1:15">
      <c r="A807">
        <v>16276884</v>
      </c>
      <c r="B807" t="s">
        <v>9</v>
      </c>
      <c r="C807" t="s">
        <v>11</v>
      </c>
      <c r="D807" t="s">
        <v>1035</v>
      </c>
      <c r="E807" s="2">
        <v>5775.91</v>
      </c>
      <c r="F807">
        <v>0</v>
      </c>
      <c r="G807" s="2">
        <v>0</v>
      </c>
      <c r="H807" s="2">
        <f t="shared" si="36"/>
        <v>0</v>
      </c>
      <c r="I807">
        <v>138266</v>
      </c>
      <c r="J807" t="s">
        <v>1036</v>
      </c>
      <c r="K807" s="2">
        <v>0</v>
      </c>
      <c r="L807" s="2">
        <f t="shared" si="37"/>
        <v>0</v>
      </c>
      <c r="M807" s="2">
        <f t="shared" si="38"/>
        <v>0</v>
      </c>
      <c r="N807">
        <v>112</v>
      </c>
      <c r="O807" t="s">
        <v>58</v>
      </c>
    </row>
    <row r="808" spans="1:15">
      <c r="A808">
        <v>16300092</v>
      </c>
      <c r="B808" t="s">
        <v>9</v>
      </c>
      <c r="C808" t="s">
        <v>11</v>
      </c>
      <c r="D808" t="s">
        <v>1037</v>
      </c>
      <c r="E808" s="2">
        <v>98.88</v>
      </c>
      <c r="F808">
        <v>0</v>
      </c>
      <c r="G808" s="2">
        <v>0</v>
      </c>
      <c r="H808" s="2">
        <f t="shared" si="36"/>
        <v>0</v>
      </c>
      <c r="I808">
        <v>137480</v>
      </c>
      <c r="J808" t="s">
        <v>1038</v>
      </c>
      <c r="K808" s="2">
        <v>0</v>
      </c>
      <c r="L808" s="2">
        <f t="shared" si="37"/>
        <v>0</v>
      </c>
      <c r="M808" s="2">
        <f t="shared" si="38"/>
        <v>0</v>
      </c>
      <c r="N808">
        <v>6</v>
      </c>
      <c r="O808" t="s">
        <v>58</v>
      </c>
    </row>
    <row r="809" spans="1:15">
      <c r="A809">
        <v>16300106</v>
      </c>
      <c r="B809" t="s">
        <v>9</v>
      </c>
      <c r="C809" t="s">
        <v>11</v>
      </c>
      <c r="D809" t="s">
        <v>1039</v>
      </c>
      <c r="E809" s="2">
        <v>202.2</v>
      </c>
      <c r="F809">
        <v>0</v>
      </c>
      <c r="G809" s="2">
        <v>0</v>
      </c>
      <c r="H809" s="2">
        <f t="shared" si="36"/>
        <v>0</v>
      </c>
      <c r="I809">
        <v>137499</v>
      </c>
      <c r="J809" t="s">
        <v>1040</v>
      </c>
      <c r="K809" s="2">
        <v>0</v>
      </c>
      <c r="L809" s="2">
        <f t="shared" si="37"/>
        <v>0</v>
      </c>
      <c r="M809" s="2">
        <f t="shared" si="38"/>
        <v>0</v>
      </c>
      <c r="N809">
        <v>6</v>
      </c>
      <c r="O809" t="s">
        <v>58</v>
      </c>
    </row>
    <row r="810" spans="1:15">
      <c r="A810">
        <v>16300114</v>
      </c>
      <c r="B810" t="s">
        <v>9</v>
      </c>
      <c r="C810" t="s">
        <v>11</v>
      </c>
      <c r="D810" t="s">
        <v>1041</v>
      </c>
      <c r="E810" s="2">
        <v>387.44</v>
      </c>
      <c r="F810">
        <v>0</v>
      </c>
      <c r="G810" s="2">
        <v>0</v>
      </c>
      <c r="H810" s="2">
        <f t="shared" si="36"/>
        <v>0</v>
      </c>
      <c r="I810">
        <v>137502</v>
      </c>
      <c r="J810" t="s">
        <v>1042</v>
      </c>
      <c r="K810" s="2">
        <v>0</v>
      </c>
      <c r="L810" s="2">
        <f t="shared" si="37"/>
        <v>0</v>
      </c>
      <c r="M810" s="2">
        <f t="shared" si="38"/>
        <v>0</v>
      </c>
      <c r="N810">
        <v>6</v>
      </c>
      <c r="O810" t="s">
        <v>58</v>
      </c>
    </row>
    <row r="811" spans="1:15">
      <c r="A811">
        <v>16303709</v>
      </c>
      <c r="B811" t="s">
        <v>9</v>
      </c>
      <c r="C811" t="s">
        <v>11</v>
      </c>
      <c r="D811" t="s">
        <v>1043</v>
      </c>
      <c r="E811" s="2">
        <v>5177.5</v>
      </c>
      <c r="F811">
        <v>0</v>
      </c>
      <c r="G811" s="2">
        <v>0</v>
      </c>
      <c r="H811" s="2">
        <f t="shared" si="36"/>
        <v>0</v>
      </c>
      <c r="I811">
        <v>135895</v>
      </c>
      <c r="J811" t="s">
        <v>1044</v>
      </c>
      <c r="K811" s="2">
        <v>0</v>
      </c>
      <c r="L811" s="2">
        <f t="shared" si="37"/>
        <v>0</v>
      </c>
      <c r="M811" s="2">
        <f t="shared" si="38"/>
        <v>0</v>
      </c>
      <c r="N811">
        <v>30</v>
      </c>
      <c r="O811" t="s">
        <v>58</v>
      </c>
    </row>
    <row r="812" spans="1:15">
      <c r="A812">
        <v>16303717</v>
      </c>
      <c r="B812" t="s">
        <v>9</v>
      </c>
      <c r="C812" t="s">
        <v>11</v>
      </c>
      <c r="D812" t="s">
        <v>1045</v>
      </c>
      <c r="E812" s="2">
        <v>5177.5</v>
      </c>
      <c r="F812">
        <v>0</v>
      </c>
      <c r="G812" s="2">
        <v>0</v>
      </c>
      <c r="H812" s="2">
        <f t="shared" si="36"/>
        <v>0</v>
      </c>
      <c r="I812">
        <v>135909</v>
      </c>
      <c r="J812" t="s">
        <v>1046</v>
      </c>
      <c r="K812" s="2">
        <v>0</v>
      </c>
      <c r="L812" s="2">
        <f t="shared" si="37"/>
        <v>0</v>
      </c>
      <c r="M812" s="2">
        <f t="shared" si="38"/>
        <v>0</v>
      </c>
      <c r="N812">
        <v>30</v>
      </c>
      <c r="O812" t="s">
        <v>58</v>
      </c>
    </row>
    <row r="813" spans="1:15">
      <c r="A813">
        <v>16303725</v>
      </c>
      <c r="B813" t="s">
        <v>9</v>
      </c>
      <c r="C813" t="s">
        <v>11</v>
      </c>
      <c r="D813" t="s">
        <v>1047</v>
      </c>
      <c r="E813" s="2">
        <v>5177.5</v>
      </c>
      <c r="F813">
        <v>0</v>
      </c>
      <c r="G813" s="2">
        <v>0</v>
      </c>
      <c r="H813" s="2">
        <f t="shared" si="36"/>
        <v>0</v>
      </c>
      <c r="I813">
        <v>135917</v>
      </c>
      <c r="J813" t="s">
        <v>1048</v>
      </c>
      <c r="K813" s="2">
        <v>0</v>
      </c>
      <c r="L813" s="2">
        <f t="shared" si="37"/>
        <v>0</v>
      </c>
      <c r="M813" s="2">
        <f t="shared" si="38"/>
        <v>0</v>
      </c>
      <c r="N813">
        <v>30</v>
      </c>
      <c r="O813" t="s">
        <v>58</v>
      </c>
    </row>
    <row r="814" spans="1:15">
      <c r="A814">
        <v>16319192</v>
      </c>
      <c r="B814" t="s">
        <v>9</v>
      </c>
      <c r="C814" t="s">
        <v>11</v>
      </c>
      <c r="D814" t="s">
        <v>1049</v>
      </c>
      <c r="E814" s="2">
        <v>596.82000000000005</v>
      </c>
      <c r="F814">
        <v>0</v>
      </c>
      <c r="G814" s="2">
        <v>0</v>
      </c>
      <c r="H814" s="2">
        <f t="shared" si="36"/>
        <v>0</v>
      </c>
      <c r="I814">
        <v>137529</v>
      </c>
      <c r="J814" t="s">
        <v>1050</v>
      </c>
      <c r="K814" s="2">
        <v>0</v>
      </c>
      <c r="L814" s="2">
        <f t="shared" si="37"/>
        <v>0</v>
      </c>
      <c r="M814" s="2">
        <f t="shared" si="38"/>
        <v>0</v>
      </c>
      <c r="N814">
        <v>20</v>
      </c>
      <c r="O814" t="s">
        <v>58</v>
      </c>
    </row>
    <row r="815" spans="1:15">
      <c r="A815">
        <v>16319230</v>
      </c>
      <c r="B815" t="s">
        <v>9</v>
      </c>
      <c r="C815" t="s">
        <v>11</v>
      </c>
      <c r="D815" t="s">
        <v>1051</v>
      </c>
      <c r="E815" s="2">
        <v>794.77</v>
      </c>
      <c r="F815">
        <v>0</v>
      </c>
      <c r="G815" s="2">
        <v>0</v>
      </c>
      <c r="H815" s="2">
        <f t="shared" si="36"/>
        <v>0</v>
      </c>
      <c r="I815">
        <v>137510</v>
      </c>
      <c r="J815" t="s">
        <v>1052</v>
      </c>
      <c r="K815" s="2">
        <v>0</v>
      </c>
      <c r="L815" s="2">
        <f t="shared" si="37"/>
        <v>0</v>
      </c>
      <c r="M815" s="2">
        <f t="shared" si="38"/>
        <v>0</v>
      </c>
      <c r="N815">
        <v>20</v>
      </c>
      <c r="O815" t="s">
        <v>58</v>
      </c>
    </row>
    <row r="816" spans="1:15">
      <c r="A816">
        <v>16329260</v>
      </c>
      <c r="B816" t="s">
        <v>9</v>
      </c>
      <c r="C816" t="s">
        <v>11</v>
      </c>
      <c r="D816" t="s">
        <v>571</v>
      </c>
      <c r="E816" s="2">
        <v>3024.51</v>
      </c>
      <c r="F816">
        <v>0</v>
      </c>
      <c r="G816" s="2">
        <v>0</v>
      </c>
      <c r="H816" s="2">
        <f t="shared" si="36"/>
        <v>0</v>
      </c>
      <c r="I816">
        <v>106100</v>
      </c>
      <c r="J816" t="s">
        <v>572</v>
      </c>
      <c r="K816" s="2">
        <v>0</v>
      </c>
      <c r="L816" s="2">
        <f t="shared" si="37"/>
        <v>0</v>
      </c>
      <c r="M816" s="2">
        <f t="shared" si="38"/>
        <v>0</v>
      </c>
      <c r="N816">
        <v>112</v>
      </c>
      <c r="O816" t="s">
        <v>58</v>
      </c>
    </row>
    <row r="817" spans="1:15">
      <c r="A817">
        <v>16329279</v>
      </c>
      <c r="B817" t="s">
        <v>9</v>
      </c>
      <c r="C817" t="s">
        <v>11</v>
      </c>
      <c r="D817" t="s">
        <v>874</v>
      </c>
      <c r="E817" s="2">
        <v>441.47</v>
      </c>
      <c r="F817">
        <v>0</v>
      </c>
      <c r="G817" s="2">
        <v>0</v>
      </c>
      <c r="H817" s="2">
        <f t="shared" si="36"/>
        <v>0</v>
      </c>
      <c r="I817">
        <v>126675</v>
      </c>
      <c r="J817" t="s">
        <v>875</v>
      </c>
      <c r="K817" s="2">
        <v>0</v>
      </c>
      <c r="L817" s="2">
        <f t="shared" si="37"/>
        <v>0</v>
      </c>
      <c r="M817" s="2">
        <f t="shared" si="38"/>
        <v>0</v>
      </c>
      <c r="N817">
        <v>1</v>
      </c>
      <c r="O817" t="s">
        <v>58</v>
      </c>
    </row>
    <row r="818" spans="1:15">
      <c r="A818">
        <v>16329376</v>
      </c>
      <c r="B818" t="s">
        <v>9</v>
      </c>
      <c r="C818" t="s">
        <v>11</v>
      </c>
      <c r="D818" t="s">
        <v>523</v>
      </c>
      <c r="E818" s="2">
        <v>5007.96</v>
      </c>
      <c r="F818">
        <v>0</v>
      </c>
      <c r="G818" s="2">
        <v>0</v>
      </c>
      <c r="H818" s="2">
        <f t="shared" si="36"/>
        <v>0</v>
      </c>
      <c r="I818">
        <v>104515</v>
      </c>
      <c r="J818" t="s">
        <v>524</v>
      </c>
      <c r="K818" s="2">
        <v>0</v>
      </c>
      <c r="L818" s="2">
        <f t="shared" si="37"/>
        <v>0</v>
      </c>
      <c r="M818" s="2">
        <f t="shared" si="38"/>
        <v>0</v>
      </c>
      <c r="N818">
        <v>60</v>
      </c>
      <c r="O818" t="s">
        <v>58</v>
      </c>
    </row>
    <row r="819" spans="1:15">
      <c r="A819">
        <v>16329392</v>
      </c>
      <c r="B819" t="s">
        <v>9</v>
      </c>
      <c r="C819" t="s">
        <v>11</v>
      </c>
      <c r="D819" t="s">
        <v>844</v>
      </c>
      <c r="E819" s="2">
        <v>301.08</v>
      </c>
      <c r="F819">
        <v>0</v>
      </c>
      <c r="G819" s="2">
        <v>0</v>
      </c>
      <c r="H819" s="2">
        <f t="shared" si="36"/>
        <v>0</v>
      </c>
      <c r="I819">
        <v>77526</v>
      </c>
      <c r="J819" t="s">
        <v>845</v>
      </c>
      <c r="K819" s="2">
        <v>0</v>
      </c>
      <c r="L819" s="2">
        <f t="shared" si="37"/>
        <v>0</v>
      </c>
      <c r="M819" s="2">
        <f t="shared" si="38"/>
        <v>0</v>
      </c>
      <c r="N819">
        <v>100</v>
      </c>
      <c r="O819" t="s">
        <v>58</v>
      </c>
    </row>
    <row r="820" spans="1:15">
      <c r="A820">
        <v>16329406</v>
      </c>
      <c r="B820" t="s">
        <v>9</v>
      </c>
      <c r="C820" t="s">
        <v>11</v>
      </c>
      <c r="D820" t="s">
        <v>303</v>
      </c>
      <c r="E820" s="2">
        <v>841.29</v>
      </c>
      <c r="F820">
        <v>0</v>
      </c>
      <c r="G820" s="2">
        <v>0</v>
      </c>
      <c r="H820" s="2">
        <f t="shared" si="36"/>
        <v>0</v>
      </c>
      <c r="I820">
        <v>80063</v>
      </c>
      <c r="J820" t="s">
        <v>283</v>
      </c>
      <c r="K820" s="2">
        <v>0</v>
      </c>
      <c r="L820" s="2">
        <f t="shared" si="37"/>
        <v>0</v>
      </c>
      <c r="M820" s="2">
        <f t="shared" si="38"/>
        <v>0</v>
      </c>
      <c r="N820">
        <v>1</v>
      </c>
      <c r="O820" t="s">
        <v>58</v>
      </c>
    </row>
    <row r="821" spans="1:15">
      <c r="A821">
        <v>16330374</v>
      </c>
      <c r="B821" t="s">
        <v>9</v>
      </c>
      <c r="C821" t="s">
        <v>11</v>
      </c>
      <c r="D821" t="s">
        <v>872</v>
      </c>
      <c r="E821" s="2">
        <v>1103.68</v>
      </c>
      <c r="F821">
        <v>0</v>
      </c>
      <c r="G821" s="2">
        <v>0</v>
      </c>
      <c r="H821" s="2">
        <f t="shared" si="36"/>
        <v>0</v>
      </c>
      <c r="I821">
        <v>126683</v>
      </c>
      <c r="J821" t="s">
        <v>873</v>
      </c>
      <c r="K821" s="2">
        <v>0</v>
      </c>
      <c r="L821" s="2">
        <f t="shared" si="37"/>
        <v>0</v>
      </c>
      <c r="M821" s="2">
        <f t="shared" si="38"/>
        <v>0</v>
      </c>
      <c r="N821">
        <v>1</v>
      </c>
      <c r="O821" t="s">
        <v>58</v>
      </c>
    </row>
    <row r="822" spans="1:15">
      <c r="A822">
        <v>16333446</v>
      </c>
      <c r="B822" t="s">
        <v>9</v>
      </c>
      <c r="C822" t="s">
        <v>11</v>
      </c>
      <c r="D822" t="s">
        <v>1053</v>
      </c>
      <c r="E822" s="2">
        <v>2217.7399999999998</v>
      </c>
      <c r="F822">
        <v>0</v>
      </c>
      <c r="G822" s="2">
        <v>0</v>
      </c>
      <c r="H822" s="2">
        <f t="shared" si="36"/>
        <v>0</v>
      </c>
      <c r="I822">
        <v>138290</v>
      </c>
      <c r="J822" t="s">
        <v>1054</v>
      </c>
      <c r="K822" s="2">
        <v>0</v>
      </c>
      <c r="L822" s="2">
        <f t="shared" si="37"/>
        <v>0</v>
      </c>
      <c r="M822" s="2">
        <f t="shared" si="38"/>
        <v>0</v>
      </c>
      <c r="N822">
        <v>1</v>
      </c>
      <c r="O822" t="s">
        <v>58</v>
      </c>
    </row>
    <row r="823" spans="1:15">
      <c r="A823">
        <v>16333454</v>
      </c>
      <c r="B823" t="s">
        <v>9</v>
      </c>
      <c r="C823" t="s">
        <v>11</v>
      </c>
      <c r="D823" t="s">
        <v>1055</v>
      </c>
      <c r="E823" s="2">
        <v>4435.4799999999996</v>
      </c>
      <c r="F823">
        <v>0</v>
      </c>
      <c r="G823" s="2">
        <v>0</v>
      </c>
      <c r="H823" s="2">
        <f t="shared" si="36"/>
        <v>0</v>
      </c>
      <c r="I823">
        <v>138304</v>
      </c>
      <c r="J823" t="s">
        <v>1056</v>
      </c>
      <c r="K823" s="2">
        <v>0</v>
      </c>
      <c r="L823" s="2">
        <f t="shared" si="37"/>
        <v>0</v>
      </c>
      <c r="M823" s="2">
        <f t="shared" si="38"/>
        <v>0</v>
      </c>
      <c r="N823">
        <v>1</v>
      </c>
      <c r="O823" t="s">
        <v>58</v>
      </c>
    </row>
    <row r="824" spans="1:15">
      <c r="A824">
        <v>16341236</v>
      </c>
      <c r="B824" t="s">
        <v>9</v>
      </c>
      <c r="C824" t="s">
        <v>11</v>
      </c>
      <c r="D824" t="s">
        <v>637</v>
      </c>
      <c r="E824" s="2">
        <v>734.39</v>
      </c>
      <c r="F824">
        <v>0</v>
      </c>
      <c r="G824" s="2">
        <v>0</v>
      </c>
      <c r="H824" s="2">
        <f t="shared" si="36"/>
        <v>0</v>
      </c>
      <c r="I824">
        <v>214191</v>
      </c>
      <c r="J824" t="s">
        <v>638</v>
      </c>
      <c r="K824" s="2">
        <v>0</v>
      </c>
      <c r="L824" s="2">
        <f t="shared" si="37"/>
        <v>0</v>
      </c>
      <c r="M824" s="2">
        <f t="shared" si="38"/>
        <v>0</v>
      </c>
      <c r="N824">
        <v>28</v>
      </c>
      <c r="O824" t="s">
        <v>58</v>
      </c>
    </row>
    <row r="825" spans="1:15">
      <c r="A825">
        <v>16341570</v>
      </c>
      <c r="B825" t="s">
        <v>9</v>
      </c>
      <c r="C825" t="s">
        <v>11</v>
      </c>
      <c r="D825" t="s">
        <v>874</v>
      </c>
      <c r="E825" s="2">
        <v>441.48</v>
      </c>
      <c r="F825">
        <v>0</v>
      </c>
      <c r="G825" s="2">
        <v>0</v>
      </c>
      <c r="H825" s="2">
        <f t="shared" si="36"/>
        <v>0</v>
      </c>
      <c r="I825">
        <v>126675</v>
      </c>
      <c r="J825" t="s">
        <v>875</v>
      </c>
      <c r="K825" s="2">
        <v>0</v>
      </c>
      <c r="L825" s="2">
        <f t="shared" si="37"/>
        <v>0</v>
      </c>
      <c r="M825" s="2">
        <f t="shared" si="38"/>
        <v>0</v>
      </c>
      <c r="N825">
        <v>1</v>
      </c>
      <c r="O825" t="s">
        <v>58</v>
      </c>
    </row>
    <row r="826" spans="1:15">
      <c r="A826">
        <v>16341597</v>
      </c>
      <c r="B826" t="s">
        <v>9</v>
      </c>
      <c r="C826" t="s">
        <v>11</v>
      </c>
      <c r="D826" t="s">
        <v>872</v>
      </c>
      <c r="E826" s="2">
        <v>1103.69</v>
      </c>
      <c r="F826">
        <v>0</v>
      </c>
      <c r="G826" s="2">
        <v>0</v>
      </c>
      <c r="H826" s="2">
        <f t="shared" si="36"/>
        <v>0</v>
      </c>
      <c r="I826">
        <v>126683</v>
      </c>
      <c r="J826" t="s">
        <v>873</v>
      </c>
      <c r="K826" s="2">
        <v>0</v>
      </c>
      <c r="L826" s="2">
        <f t="shared" si="37"/>
        <v>0</v>
      </c>
      <c r="M826" s="2">
        <f t="shared" si="38"/>
        <v>0</v>
      </c>
      <c r="N826">
        <v>1</v>
      </c>
      <c r="O826" t="s">
        <v>58</v>
      </c>
    </row>
    <row r="827" spans="1:15">
      <c r="A827">
        <v>16252063</v>
      </c>
      <c r="B827" t="s">
        <v>9</v>
      </c>
      <c r="C827" t="s">
        <v>11</v>
      </c>
      <c r="D827" t="s">
        <v>1057</v>
      </c>
      <c r="E827" s="2">
        <v>397.19</v>
      </c>
      <c r="F827">
        <v>0</v>
      </c>
      <c r="G827" s="2">
        <v>0</v>
      </c>
      <c r="H827" s="2">
        <f t="shared" si="36"/>
        <v>0</v>
      </c>
      <c r="I827">
        <v>139416</v>
      </c>
      <c r="J827" t="s">
        <v>1058</v>
      </c>
      <c r="K827" s="2">
        <v>0</v>
      </c>
      <c r="L827" s="2">
        <f t="shared" si="37"/>
        <v>0</v>
      </c>
      <c r="M827" s="2">
        <f t="shared" si="38"/>
        <v>0</v>
      </c>
      <c r="N827">
        <v>1</v>
      </c>
      <c r="O827" t="s">
        <v>58</v>
      </c>
    </row>
    <row r="828" spans="1:15">
      <c r="A828">
        <v>16252071</v>
      </c>
      <c r="B828" t="s">
        <v>9</v>
      </c>
      <c r="C828" t="s">
        <v>11</v>
      </c>
      <c r="D828" t="s">
        <v>1059</v>
      </c>
      <c r="E828" s="2">
        <v>1588.74</v>
      </c>
      <c r="F828">
        <v>0</v>
      </c>
      <c r="G828" s="2">
        <v>0</v>
      </c>
      <c r="H828" s="2">
        <f t="shared" si="36"/>
        <v>0</v>
      </c>
      <c r="I828">
        <v>139408</v>
      </c>
      <c r="J828" t="s">
        <v>1060</v>
      </c>
      <c r="K828" s="2">
        <v>0</v>
      </c>
      <c r="L828" s="2">
        <f t="shared" si="37"/>
        <v>0</v>
      </c>
      <c r="M828" s="2">
        <f t="shared" si="38"/>
        <v>0</v>
      </c>
      <c r="N828">
        <v>1</v>
      </c>
      <c r="O828" t="s">
        <v>58</v>
      </c>
    </row>
    <row r="829" spans="1:15">
      <c r="A829">
        <v>16322517</v>
      </c>
      <c r="B829" t="s">
        <v>9</v>
      </c>
      <c r="C829" t="s">
        <v>11</v>
      </c>
      <c r="D829" t="s">
        <v>1061</v>
      </c>
      <c r="E829" s="2">
        <v>494.51</v>
      </c>
      <c r="F829">
        <v>0</v>
      </c>
      <c r="G829" s="2">
        <v>0</v>
      </c>
      <c r="H829" s="2">
        <f t="shared" si="36"/>
        <v>0</v>
      </c>
      <c r="I829">
        <v>71293</v>
      </c>
      <c r="J829" t="s">
        <v>634</v>
      </c>
      <c r="K829" s="2">
        <v>0</v>
      </c>
      <c r="L829" s="2">
        <f t="shared" si="37"/>
        <v>0</v>
      </c>
      <c r="M829" s="2">
        <f t="shared" si="38"/>
        <v>0</v>
      </c>
      <c r="N829">
        <v>60</v>
      </c>
      <c r="O829" t="s">
        <v>58</v>
      </c>
    </row>
    <row r="830" spans="1:15">
      <c r="A830">
        <v>16322525</v>
      </c>
      <c r="B830" t="s">
        <v>9</v>
      </c>
      <c r="C830" t="s">
        <v>11</v>
      </c>
      <c r="D830" t="s">
        <v>1062</v>
      </c>
      <c r="E830" s="2">
        <v>966.51</v>
      </c>
      <c r="F830">
        <v>0</v>
      </c>
      <c r="G830" s="2">
        <v>0</v>
      </c>
      <c r="H830" s="2">
        <f t="shared" si="36"/>
        <v>0</v>
      </c>
      <c r="I830">
        <v>71307</v>
      </c>
      <c r="J830" t="s">
        <v>636</v>
      </c>
      <c r="K830" s="2">
        <v>0</v>
      </c>
      <c r="L830" s="2">
        <f t="shared" si="37"/>
        <v>0</v>
      </c>
      <c r="M830" s="2">
        <f t="shared" si="38"/>
        <v>0</v>
      </c>
      <c r="N830">
        <v>30</v>
      </c>
      <c r="O830" t="s">
        <v>58</v>
      </c>
    </row>
    <row r="831" spans="1:15">
      <c r="A831">
        <v>16343042</v>
      </c>
      <c r="B831" t="s">
        <v>9</v>
      </c>
      <c r="C831" t="s">
        <v>11</v>
      </c>
      <c r="D831" t="s">
        <v>1063</v>
      </c>
      <c r="E831" s="2">
        <v>3354.69</v>
      </c>
      <c r="F831">
        <v>0</v>
      </c>
      <c r="G831" s="2">
        <v>0</v>
      </c>
      <c r="H831" s="2">
        <f t="shared" si="36"/>
        <v>0</v>
      </c>
      <c r="I831">
        <v>107581</v>
      </c>
      <c r="J831" t="s">
        <v>1064</v>
      </c>
      <c r="K831" s="2">
        <v>0</v>
      </c>
      <c r="L831" s="2">
        <f t="shared" si="37"/>
        <v>0</v>
      </c>
      <c r="M831" s="2">
        <f t="shared" si="38"/>
        <v>0</v>
      </c>
      <c r="N831">
        <v>30</v>
      </c>
      <c r="O831" t="s">
        <v>58</v>
      </c>
    </row>
    <row r="832" spans="1:15">
      <c r="A832">
        <v>16343476</v>
      </c>
      <c r="B832" t="s">
        <v>9</v>
      </c>
      <c r="C832" t="s">
        <v>11</v>
      </c>
      <c r="D832" t="s">
        <v>1065</v>
      </c>
      <c r="E832" s="2">
        <v>297.02999999999997</v>
      </c>
      <c r="F832">
        <v>0</v>
      </c>
      <c r="G832" s="2">
        <v>0</v>
      </c>
      <c r="H832" s="2">
        <f t="shared" si="36"/>
        <v>0</v>
      </c>
      <c r="I832">
        <v>139254</v>
      </c>
      <c r="J832" t="s">
        <v>1066</v>
      </c>
      <c r="K832" s="2">
        <v>0</v>
      </c>
      <c r="L832" s="2">
        <f t="shared" si="37"/>
        <v>0</v>
      </c>
      <c r="M832" s="2">
        <f t="shared" si="38"/>
        <v>0</v>
      </c>
      <c r="N832">
        <v>1</v>
      </c>
      <c r="O832" t="s">
        <v>58</v>
      </c>
    </row>
    <row r="833" spans="1:15">
      <c r="A833">
        <v>16343492</v>
      </c>
      <c r="B833" t="s">
        <v>9</v>
      </c>
      <c r="C833" t="s">
        <v>11</v>
      </c>
      <c r="D833" t="s">
        <v>1067</v>
      </c>
      <c r="E833" s="2">
        <v>594.04999999999995</v>
      </c>
      <c r="F833">
        <v>0</v>
      </c>
      <c r="G833" s="2">
        <v>0</v>
      </c>
      <c r="H833" s="2">
        <f t="shared" si="36"/>
        <v>0</v>
      </c>
      <c r="I833">
        <v>139262</v>
      </c>
      <c r="J833" t="s">
        <v>1068</v>
      </c>
      <c r="K833" s="2">
        <v>0</v>
      </c>
      <c r="L833" s="2">
        <f t="shared" si="37"/>
        <v>0</v>
      </c>
      <c r="M833" s="2">
        <f t="shared" si="38"/>
        <v>0</v>
      </c>
      <c r="N833">
        <v>1</v>
      </c>
      <c r="O833" t="s">
        <v>58</v>
      </c>
    </row>
    <row r="834" spans="1:15">
      <c r="A834">
        <v>16343506</v>
      </c>
      <c r="B834" t="s">
        <v>9</v>
      </c>
      <c r="C834" t="s">
        <v>11</v>
      </c>
      <c r="D834" t="s">
        <v>1069</v>
      </c>
      <c r="E834" s="2">
        <v>1188.0999999999999</v>
      </c>
      <c r="F834">
        <v>0</v>
      </c>
      <c r="G834" s="2">
        <v>0</v>
      </c>
      <c r="H834" s="2">
        <f t="shared" ref="H834:H897" si="39">F834*G834</f>
        <v>0</v>
      </c>
      <c r="I834">
        <v>139270</v>
      </c>
      <c r="J834" t="s">
        <v>1070</v>
      </c>
      <c r="K834" s="2">
        <v>0</v>
      </c>
      <c r="L834" s="2">
        <f t="shared" ref="L834:L897" si="40">G834-K834</f>
        <v>0</v>
      </c>
      <c r="M834" s="2">
        <f t="shared" ref="M834:M897" si="41">IF(ISNUMBER(K834),IF(K834&gt;0,(L834/K834)*100,))</f>
        <v>0</v>
      </c>
      <c r="N834">
        <v>1</v>
      </c>
      <c r="O834" t="s">
        <v>58</v>
      </c>
    </row>
    <row r="835" spans="1:15">
      <c r="A835">
        <v>16343514</v>
      </c>
      <c r="B835" t="s">
        <v>9</v>
      </c>
      <c r="C835" t="s">
        <v>11</v>
      </c>
      <c r="D835" t="s">
        <v>1071</v>
      </c>
      <c r="E835" s="2">
        <v>1782.15</v>
      </c>
      <c r="F835">
        <v>0</v>
      </c>
      <c r="G835" s="2">
        <v>0</v>
      </c>
      <c r="H835" s="2">
        <f t="shared" si="39"/>
        <v>0</v>
      </c>
      <c r="I835">
        <v>139289</v>
      </c>
      <c r="J835" t="s">
        <v>1072</v>
      </c>
      <c r="K835" s="2">
        <v>0</v>
      </c>
      <c r="L835" s="2">
        <f t="shared" si="40"/>
        <v>0</v>
      </c>
      <c r="M835" s="2">
        <f t="shared" si="41"/>
        <v>0</v>
      </c>
      <c r="N835">
        <v>1</v>
      </c>
      <c r="O835" t="s">
        <v>58</v>
      </c>
    </row>
    <row r="836" spans="1:15">
      <c r="A836">
        <v>16343522</v>
      </c>
      <c r="B836" t="s">
        <v>9</v>
      </c>
      <c r="C836" t="s">
        <v>11</v>
      </c>
      <c r="D836" t="s">
        <v>1073</v>
      </c>
      <c r="E836" s="2">
        <v>2376.1999999999998</v>
      </c>
      <c r="F836">
        <v>0</v>
      </c>
      <c r="G836" s="2">
        <v>0</v>
      </c>
      <c r="H836" s="2">
        <f t="shared" si="39"/>
        <v>0</v>
      </c>
      <c r="I836">
        <v>139297</v>
      </c>
      <c r="J836" t="s">
        <v>1074</v>
      </c>
      <c r="K836" s="2">
        <v>0</v>
      </c>
      <c r="L836" s="2">
        <f t="shared" si="40"/>
        <v>0</v>
      </c>
      <c r="M836" s="2">
        <f t="shared" si="41"/>
        <v>0</v>
      </c>
      <c r="N836">
        <v>1</v>
      </c>
      <c r="O836" t="s">
        <v>58</v>
      </c>
    </row>
    <row r="837" spans="1:15">
      <c r="A837">
        <v>16343530</v>
      </c>
      <c r="B837" t="s">
        <v>9</v>
      </c>
      <c r="C837" t="s">
        <v>11</v>
      </c>
      <c r="D837" t="s">
        <v>1075</v>
      </c>
      <c r="E837" s="2">
        <v>2970.25</v>
      </c>
      <c r="F837">
        <v>0</v>
      </c>
      <c r="G837" s="2">
        <v>0</v>
      </c>
      <c r="H837" s="2">
        <f t="shared" si="39"/>
        <v>0</v>
      </c>
      <c r="I837">
        <v>139300</v>
      </c>
      <c r="J837" t="s">
        <v>1076</v>
      </c>
      <c r="K837" s="2">
        <v>0</v>
      </c>
      <c r="L837" s="2">
        <f t="shared" si="40"/>
        <v>0</v>
      </c>
      <c r="M837" s="2">
        <f t="shared" si="41"/>
        <v>0</v>
      </c>
      <c r="N837">
        <v>1</v>
      </c>
      <c r="O837" t="s">
        <v>58</v>
      </c>
    </row>
    <row r="838" spans="1:15">
      <c r="A838">
        <v>16343549</v>
      </c>
      <c r="B838" t="s">
        <v>9</v>
      </c>
      <c r="C838" t="s">
        <v>11</v>
      </c>
      <c r="D838" t="s">
        <v>1077</v>
      </c>
      <c r="E838" s="2">
        <v>3564.3</v>
      </c>
      <c r="F838">
        <v>0</v>
      </c>
      <c r="G838" s="2">
        <v>0</v>
      </c>
      <c r="H838" s="2">
        <f t="shared" si="39"/>
        <v>0</v>
      </c>
      <c r="I838">
        <v>139319</v>
      </c>
      <c r="J838" t="s">
        <v>1078</v>
      </c>
      <c r="K838" s="2">
        <v>0</v>
      </c>
      <c r="L838" s="2">
        <f t="shared" si="40"/>
        <v>0</v>
      </c>
      <c r="M838" s="2">
        <f t="shared" si="41"/>
        <v>0</v>
      </c>
      <c r="N838">
        <v>1</v>
      </c>
      <c r="O838" t="s">
        <v>58</v>
      </c>
    </row>
    <row r="839" spans="1:15">
      <c r="A839">
        <v>16345495</v>
      </c>
      <c r="B839" t="s">
        <v>9</v>
      </c>
      <c r="C839" t="s">
        <v>11</v>
      </c>
      <c r="D839" t="s">
        <v>521</v>
      </c>
      <c r="E839" s="2">
        <v>4717.5200000000004</v>
      </c>
      <c r="F839">
        <v>0</v>
      </c>
      <c r="G839" s="2">
        <v>0</v>
      </c>
      <c r="H839" s="2">
        <f t="shared" si="39"/>
        <v>0</v>
      </c>
      <c r="I839">
        <v>104507</v>
      </c>
      <c r="J839" t="s">
        <v>522</v>
      </c>
      <c r="K839" s="2">
        <v>0</v>
      </c>
      <c r="L839" s="2">
        <f t="shared" si="40"/>
        <v>0</v>
      </c>
      <c r="M839" s="2">
        <f t="shared" si="41"/>
        <v>0</v>
      </c>
      <c r="N839">
        <v>60</v>
      </c>
      <c r="O839" t="s">
        <v>58</v>
      </c>
    </row>
    <row r="840" spans="1:15">
      <c r="A840">
        <v>16346114</v>
      </c>
      <c r="B840" t="s">
        <v>9</v>
      </c>
      <c r="C840" t="s">
        <v>11</v>
      </c>
      <c r="D840" t="s">
        <v>1079</v>
      </c>
      <c r="E840" s="2">
        <v>5549.44</v>
      </c>
      <c r="F840">
        <v>0</v>
      </c>
      <c r="G840" s="2">
        <v>0</v>
      </c>
      <c r="H840" s="2">
        <f t="shared" si="39"/>
        <v>0</v>
      </c>
      <c r="I840">
        <v>125938</v>
      </c>
      <c r="J840" t="s">
        <v>1080</v>
      </c>
      <c r="K840" s="2">
        <v>0</v>
      </c>
      <c r="L840" s="2">
        <f t="shared" si="40"/>
        <v>0</v>
      </c>
      <c r="M840" s="2">
        <f t="shared" si="41"/>
        <v>0</v>
      </c>
      <c r="N840">
        <v>150</v>
      </c>
      <c r="O840" t="s">
        <v>58</v>
      </c>
    </row>
    <row r="841" spans="1:15">
      <c r="A841">
        <v>16347889</v>
      </c>
      <c r="B841" t="s">
        <v>9</v>
      </c>
      <c r="C841" t="s">
        <v>11</v>
      </c>
      <c r="D841" t="s">
        <v>301</v>
      </c>
      <c r="E841" s="2">
        <v>420.64</v>
      </c>
      <c r="F841">
        <v>0</v>
      </c>
      <c r="G841" s="2">
        <v>0</v>
      </c>
      <c r="H841" s="2">
        <f t="shared" si="39"/>
        <v>0</v>
      </c>
      <c r="I841">
        <v>80055</v>
      </c>
      <c r="J841" t="s">
        <v>281</v>
      </c>
      <c r="K841" s="2">
        <v>0</v>
      </c>
      <c r="L841" s="2">
        <f t="shared" si="40"/>
        <v>0</v>
      </c>
      <c r="M841" s="2">
        <f t="shared" si="41"/>
        <v>0</v>
      </c>
      <c r="N841">
        <v>1</v>
      </c>
      <c r="O841" t="s">
        <v>58</v>
      </c>
    </row>
    <row r="842" spans="1:15">
      <c r="A842">
        <v>16350634</v>
      </c>
      <c r="B842" t="s">
        <v>9</v>
      </c>
      <c r="C842" t="s">
        <v>11</v>
      </c>
      <c r="D842" t="s">
        <v>631</v>
      </c>
      <c r="E842" s="2">
        <v>5623.11</v>
      </c>
      <c r="F842">
        <v>0</v>
      </c>
      <c r="G842" s="2">
        <v>0</v>
      </c>
      <c r="H842" s="2">
        <f t="shared" si="39"/>
        <v>0</v>
      </c>
      <c r="I842">
        <v>101524</v>
      </c>
      <c r="J842" t="s">
        <v>632</v>
      </c>
      <c r="K842" s="2">
        <v>0</v>
      </c>
      <c r="L842" s="2">
        <f t="shared" si="40"/>
        <v>0</v>
      </c>
      <c r="M842" s="2">
        <f t="shared" si="41"/>
        <v>0</v>
      </c>
      <c r="N842">
        <v>30</v>
      </c>
      <c r="O842" t="s">
        <v>58</v>
      </c>
    </row>
    <row r="843" spans="1:15">
      <c r="A843">
        <v>16224752</v>
      </c>
      <c r="B843" t="s">
        <v>9</v>
      </c>
      <c r="C843" t="s">
        <v>11</v>
      </c>
      <c r="D843" t="s">
        <v>1081</v>
      </c>
      <c r="E843" s="2">
        <v>494.51</v>
      </c>
      <c r="F843">
        <v>0</v>
      </c>
      <c r="G843" s="2">
        <v>0</v>
      </c>
      <c r="H843" s="2">
        <f t="shared" si="39"/>
        <v>0</v>
      </c>
      <c r="I843">
        <v>71293</v>
      </c>
      <c r="J843" t="s">
        <v>634</v>
      </c>
      <c r="K843" s="2">
        <v>0</v>
      </c>
      <c r="L843" s="2">
        <f t="shared" si="40"/>
        <v>0</v>
      </c>
      <c r="M843" s="2">
        <f t="shared" si="41"/>
        <v>0</v>
      </c>
      <c r="N843">
        <v>60</v>
      </c>
      <c r="O843" t="s">
        <v>58</v>
      </c>
    </row>
    <row r="844" spans="1:15">
      <c r="A844">
        <v>16224795</v>
      </c>
      <c r="B844" t="s">
        <v>9</v>
      </c>
      <c r="C844" t="s">
        <v>11</v>
      </c>
      <c r="D844" t="s">
        <v>1082</v>
      </c>
      <c r="E844" s="2">
        <v>968.59</v>
      </c>
      <c r="F844">
        <v>0</v>
      </c>
      <c r="G844" s="2">
        <v>0</v>
      </c>
      <c r="H844" s="2">
        <f t="shared" si="39"/>
        <v>0</v>
      </c>
      <c r="I844">
        <v>71307</v>
      </c>
      <c r="J844" t="s">
        <v>636</v>
      </c>
      <c r="K844" s="2">
        <v>0</v>
      </c>
      <c r="L844" s="2">
        <f t="shared" si="40"/>
        <v>0</v>
      </c>
      <c r="M844" s="2">
        <f t="shared" si="41"/>
        <v>0</v>
      </c>
      <c r="N844">
        <v>30</v>
      </c>
      <c r="O844" t="s">
        <v>58</v>
      </c>
    </row>
    <row r="845" spans="1:15">
      <c r="A845">
        <v>16330498</v>
      </c>
      <c r="B845" t="s">
        <v>9</v>
      </c>
      <c r="C845" t="s">
        <v>11</v>
      </c>
      <c r="D845" t="s">
        <v>1083</v>
      </c>
      <c r="E845" s="2">
        <v>833.66</v>
      </c>
      <c r="F845">
        <v>0</v>
      </c>
      <c r="G845" s="2">
        <v>0</v>
      </c>
      <c r="H845" s="2">
        <f t="shared" si="39"/>
        <v>0</v>
      </c>
      <c r="I845">
        <v>140848</v>
      </c>
      <c r="J845" t="s">
        <v>1084</v>
      </c>
      <c r="K845" s="2">
        <v>0</v>
      </c>
      <c r="L845" s="2">
        <f t="shared" si="40"/>
        <v>0</v>
      </c>
      <c r="M845" s="2">
        <f t="shared" si="41"/>
        <v>0</v>
      </c>
      <c r="N845">
        <v>28</v>
      </c>
      <c r="O845" t="s">
        <v>58</v>
      </c>
    </row>
    <row r="846" spans="1:15">
      <c r="A846">
        <v>16330528</v>
      </c>
      <c r="B846" t="s">
        <v>9</v>
      </c>
      <c r="C846" t="s">
        <v>11</v>
      </c>
      <c r="D846" t="s">
        <v>1085</v>
      </c>
      <c r="E846" s="2">
        <v>833.66</v>
      </c>
      <c r="F846">
        <v>0</v>
      </c>
      <c r="G846" s="2">
        <v>0</v>
      </c>
      <c r="H846" s="2">
        <f t="shared" si="39"/>
        <v>0</v>
      </c>
      <c r="I846">
        <v>140856</v>
      </c>
      <c r="J846" t="s">
        <v>1086</v>
      </c>
      <c r="K846" s="2">
        <v>0</v>
      </c>
      <c r="L846" s="2">
        <f t="shared" si="40"/>
        <v>0</v>
      </c>
      <c r="M846" s="2">
        <f t="shared" si="41"/>
        <v>0</v>
      </c>
      <c r="N846">
        <v>28</v>
      </c>
      <c r="O846" t="s">
        <v>58</v>
      </c>
    </row>
    <row r="847" spans="1:15">
      <c r="A847">
        <v>16333225</v>
      </c>
      <c r="B847" t="s">
        <v>9</v>
      </c>
      <c r="C847" t="s">
        <v>11</v>
      </c>
      <c r="D847" t="s">
        <v>1087</v>
      </c>
      <c r="E847" s="2">
        <v>5493.6</v>
      </c>
      <c r="F847">
        <v>0</v>
      </c>
      <c r="G847" s="2">
        <v>0</v>
      </c>
      <c r="H847" s="2">
        <f t="shared" si="39"/>
        <v>0</v>
      </c>
      <c r="I847">
        <v>141844</v>
      </c>
      <c r="J847" t="s">
        <v>1088</v>
      </c>
      <c r="K847" s="2">
        <v>0</v>
      </c>
      <c r="L847" s="2">
        <f t="shared" si="40"/>
        <v>0</v>
      </c>
      <c r="M847" s="2">
        <f t="shared" si="41"/>
        <v>0</v>
      </c>
      <c r="N847">
        <v>224</v>
      </c>
      <c r="O847" t="s">
        <v>58</v>
      </c>
    </row>
    <row r="848" spans="1:15">
      <c r="A848">
        <v>16345061</v>
      </c>
      <c r="B848" t="s">
        <v>9</v>
      </c>
      <c r="C848" t="s">
        <v>11</v>
      </c>
      <c r="D848" t="s">
        <v>1089</v>
      </c>
      <c r="E848" s="2">
        <v>6849.95</v>
      </c>
      <c r="F848">
        <v>0</v>
      </c>
      <c r="G848" s="2">
        <v>0</v>
      </c>
      <c r="H848" s="2">
        <f t="shared" si="39"/>
        <v>0</v>
      </c>
      <c r="I848">
        <v>139645</v>
      </c>
      <c r="J848" t="s">
        <v>1090</v>
      </c>
      <c r="K848" s="2">
        <v>0</v>
      </c>
      <c r="L848" s="2">
        <f t="shared" si="40"/>
        <v>0</v>
      </c>
      <c r="M848" s="2">
        <f t="shared" si="41"/>
        <v>0</v>
      </c>
      <c r="N848">
        <v>3</v>
      </c>
      <c r="O848" t="s">
        <v>58</v>
      </c>
    </row>
    <row r="849" spans="1:15">
      <c r="A849">
        <v>16345088</v>
      </c>
      <c r="B849" t="s">
        <v>9</v>
      </c>
      <c r="C849" t="s">
        <v>11</v>
      </c>
      <c r="D849" t="s">
        <v>1091</v>
      </c>
      <c r="E849" s="2">
        <v>7253.23</v>
      </c>
      <c r="F849">
        <v>0</v>
      </c>
      <c r="G849" s="2">
        <v>0</v>
      </c>
      <c r="H849" s="2">
        <f t="shared" si="39"/>
        <v>0</v>
      </c>
      <c r="I849">
        <v>139637</v>
      </c>
      <c r="J849" t="s">
        <v>1092</v>
      </c>
      <c r="K849" s="2">
        <v>0</v>
      </c>
      <c r="L849" s="2">
        <f t="shared" si="40"/>
        <v>0</v>
      </c>
      <c r="M849" s="2">
        <f t="shared" si="41"/>
        <v>0</v>
      </c>
      <c r="N849">
        <v>3</v>
      </c>
      <c r="O849" t="s">
        <v>58</v>
      </c>
    </row>
    <row r="850" spans="1:15">
      <c r="A850">
        <v>16345096</v>
      </c>
      <c r="B850" t="s">
        <v>9</v>
      </c>
      <c r="C850" t="s">
        <v>11</v>
      </c>
      <c r="D850" t="s">
        <v>1093</v>
      </c>
      <c r="E850" s="2">
        <v>7253.23</v>
      </c>
      <c r="F850">
        <v>0</v>
      </c>
      <c r="G850" s="2">
        <v>0</v>
      </c>
      <c r="H850" s="2">
        <f t="shared" si="39"/>
        <v>0</v>
      </c>
      <c r="I850">
        <v>139629</v>
      </c>
      <c r="J850" t="s">
        <v>1094</v>
      </c>
      <c r="K850" s="2">
        <v>0</v>
      </c>
      <c r="L850" s="2">
        <f t="shared" si="40"/>
        <v>0</v>
      </c>
      <c r="M850" s="2">
        <f t="shared" si="41"/>
        <v>0</v>
      </c>
      <c r="N850">
        <v>3</v>
      </c>
      <c r="O850" t="s">
        <v>58</v>
      </c>
    </row>
    <row r="851" spans="1:15">
      <c r="A851">
        <v>16348303</v>
      </c>
      <c r="B851" t="s">
        <v>9</v>
      </c>
      <c r="C851" t="s">
        <v>11</v>
      </c>
      <c r="D851" t="s">
        <v>1095</v>
      </c>
      <c r="E851" s="2">
        <v>3448.13</v>
      </c>
      <c r="F851">
        <v>0</v>
      </c>
      <c r="G851" s="2">
        <v>0</v>
      </c>
      <c r="H851" s="2">
        <f t="shared" si="39"/>
        <v>0</v>
      </c>
      <c r="I851">
        <v>139661</v>
      </c>
      <c r="J851" t="s">
        <v>1096</v>
      </c>
      <c r="K851" s="2">
        <v>0</v>
      </c>
      <c r="L851" s="2">
        <f t="shared" si="40"/>
        <v>0</v>
      </c>
      <c r="M851" s="2">
        <f t="shared" si="41"/>
        <v>0</v>
      </c>
      <c r="N851">
        <v>1</v>
      </c>
      <c r="O851" t="s">
        <v>58</v>
      </c>
    </row>
    <row r="852" spans="1:15">
      <c r="A852">
        <v>16371577</v>
      </c>
      <c r="B852" t="s">
        <v>9</v>
      </c>
      <c r="C852" t="s">
        <v>11</v>
      </c>
      <c r="D852" t="s">
        <v>583</v>
      </c>
      <c r="E852" s="2">
        <v>1779.07</v>
      </c>
      <c r="F852">
        <v>0</v>
      </c>
      <c r="G852" s="2">
        <v>0</v>
      </c>
      <c r="H852" s="2">
        <f t="shared" si="39"/>
        <v>0</v>
      </c>
      <c r="I852">
        <v>108723</v>
      </c>
      <c r="J852" t="s">
        <v>584</v>
      </c>
      <c r="K852" s="2">
        <v>0</v>
      </c>
      <c r="L852" s="2">
        <f t="shared" si="40"/>
        <v>0</v>
      </c>
      <c r="M852" s="2">
        <f t="shared" si="41"/>
        <v>0</v>
      </c>
      <c r="N852">
        <v>1</v>
      </c>
      <c r="O852" t="s">
        <v>58</v>
      </c>
    </row>
    <row r="853" spans="1:15">
      <c r="A853">
        <v>16202600</v>
      </c>
      <c r="B853" t="s">
        <v>9</v>
      </c>
      <c r="C853" t="s">
        <v>11</v>
      </c>
      <c r="D853" t="s">
        <v>1097</v>
      </c>
      <c r="E853" s="2">
        <v>2746.8</v>
      </c>
      <c r="F853">
        <v>0</v>
      </c>
      <c r="G853" s="2">
        <v>0</v>
      </c>
      <c r="H853" s="2">
        <f t="shared" si="39"/>
        <v>0</v>
      </c>
      <c r="I853">
        <v>129380</v>
      </c>
      <c r="J853" t="s">
        <v>1098</v>
      </c>
      <c r="K853" s="2">
        <v>0</v>
      </c>
      <c r="L853" s="2">
        <f t="shared" si="40"/>
        <v>0</v>
      </c>
      <c r="M853" s="2">
        <f t="shared" si="41"/>
        <v>0</v>
      </c>
      <c r="N853">
        <v>2</v>
      </c>
      <c r="O853" t="s">
        <v>58</v>
      </c>
    </row>
    <row r="854" spans="1:15">
      <c r="A854">
        <v>16308646</v>
      </c>
      <c r="B854" t="s">
        <v>9</v>
      </c>
      <c r="C854" t="s">
        <v>11</v>
      </c>
      <c r="D854" t="s">
        <v>1099</v>
      </c>
      <c r="E854" s="2">
        <v>2860.57</v>
      </c>
      <c r="F854">
        <v>0</v>
      </c>
      <c r="G854" s="2">
        <v>0</v>
      </c>
      <c r="H854" s="2">
        <f t="shared" si="39"/>
        <v>0</v>
      </c>
      <c r="I854">
        <v>136328</v>
      </c>
      <c r="J854" t="s">
        <v>1100</v>
      </c>
      <c r="K854" s="2">
        <v>0</v>
      </c>
      <c r="L854" s="2">
        <f t="shared" si="40"/>
        <v>0</v>
      </c>
      <c r="M854" s="2">
        <f t="shared" si="41"/>
        <v>0</v>
      </c>
      <c r="N854">
        <v>1</v>
      </c>
      <c r="O854" t="s">
        <v>58</v>
      </c>
    </row>
    <row r="855" spans="1:15">
      <c r="A855">
        <v>16331192</v>
      </c>
      <c r="B855" t="s">
        <v>9</v>
      </c>
      <c r="C855" t="s">
        <v>11</v>
      </c>
      <c r="D855" t="s">
        <v>1101</v>
      </c>
      <c r="E855" s="2">
        <v>750.48</v>
      </c>
      <c r="F855">
        <v>0</v>
      </c>
      <c r="G855" s="2">
        <v>0</v>
      </c>
      <c r="H855" s="2">
        <f t="shared" si="39"/>
        <v>0</v>
      </c>
      <c r="I855">
        <v>142468</v>
      </c>
      <c r="J855" t="s">
        <v>1102</v>
      </c>
      <c r="K855" s="2">
        <v>0</v>
      </c>
      <c r="L855" s="2">
        <f t="shared" si="40"/>
        <v>0</v>
      </c>
      <c r="M855" s="2">
        <f t="shared" si="41"/>
        <v>0</v>
      </c>
      <c r="N855">
        <v>56</v>
      </c>
      <c r="O855" t="s">
        <v>58</v>
      </c>
    </row>
    <row r="856" spans="1:15">
      <c r="A856">
        <v>16341252</v>
      </c>
      <c r="B856" t="s">
        <v>9</v>
      </c>
      <c r="C856" t="s">
        <v>11</v>
      </c>
      <c r="D856" t="s">
        <v>639</v>
      </c>
      <c r="E856" s="2">
        <v>1457.94</v>
      </c>
      <c r="F856">
        <v>0</v>
      </c>
      <c r="G856" s="2">
        <v>0</v>
      </c>
      <c r="H856" s="2">
        <f t="shared" si="39"/>
        <v>0</v>
      </c>
      <c r="I856">
        <v>214205</v>
      </c>
      <c r="J856" t="s">
        <v>640</v>
      </c>
      <c r="K856" s="2">
        <v>0</v>
      </c>
      <c r="L856" s="2">
        <f t="shared" si="40"/>
        <v>0</v>
      </c>
      <c r="M856" s="2">
        <f t="shared" si="41"/>
        <v>0</v>
      </c>
      <c r="N856">
        <v>28</v>
      </c>
      <c r="O856" t="s">
        <v>58</v>
      </c>
    </row>
    <row r="857" spans="1:15">
      <c r="A857">
        <v>16348133</v>
      </c>
      <c r="B857" t="s">
        <v>9</v>
      </c>
      <c r="C857" t="s">
        <v>11</v>
      </c>
      <c r="D857" t="s">
        <v>1103</v>
      </c>
      <c r="E857" s="2">
        <v>959.15</v>
      </c>
      <c r="F857">
        <v>0</v>
      </c>
      <c r="G857" s="2">
        <v>0</v>
      </c>
      <c r="H857" s="2">
        <f t="shared" si="39"/>
        <v>0</v>
      </c>
      <c r="I857">
        <v>51012</v>
      </c>
      <c r="J857" t="s">
        <v>60</v>
      </c>
      <c r="K857" s="2">
        <v>0</v>
      </c>
      <c r="L857" s="2">
        <f t="shared" si="40"/>
        <v>0</v>
      </c>
      <c r="M857" s="2">
        <f t="shared" si="41"/>
        <v>0</v>
      </c>
      <c r="N857">
        <v>1</v>
      </c>
      <c r="O857" t="s">
        <v>58</v>
      </c>
    </row>
    <row r="858" spans="1:15">
      <c r="A858">
        <v>16387422</v>
      </c>
      <c r="B858" t="s">
        <v>9</v>
      </c>
      <c r="C858" t="s">
        <v>11</v>
      </c>
      <c r="D858" t="s">
        <v>304</v>
      </c>
      <c r="E858" s="2">
        <v>1682.61</v>
      </c>
      <c r="F858">
        <v>0</v>
      </c>
      <c r="G858" s="2">
        <v>0</v>
      </c>
      <c r="H858" s="2">
        <f t="shared" si="39"/>
        <v>0</v>
      </c>
      <c r="I858">
        <v>80071</v>
      </c>
      <c r="J858" t="s">
        <v>285</v>
      </c>
      <c r="K858" s="2">
        <v>0</v>
      </c>
      <c r="L858" s="2">
        <f t="shared" si="40"/>
        <v>0</v>
      </c>
      <c r="M858" s="2">
        <f t="shared" si="41"/>
        <v>0</v>
      </c>
      <c r="N858">
        <v>1</v>
      </c>
      <c r="O858" t="s">
        <v>58</v>
      </c>
    </row>
    <row r="859" spans="1:15">
      <c r="A859">
        <v>16400860</v>
      </c>
      <c r="B859" t="s">
        <v>9</v>
      </c>
      <c r="C859" t="s">
        <v>11</v>
      </c>
      <c r="D859" t="s">
        <v>439</v>
      </c>
      <c r="E859" s="2">
        <v>372.38</v>
      </c>
      <c r="F859">
        <v>0</v>
      </c>
      <c r="G859" s="2">
        <v>0</v>
      </c>
      <c r="H859" s="2">
        <f t="shared" si="39"/>
        <v>0</v>
      </c>
      <c r="I859">
        <v>91863</v>
      </c>
      <c r="J859" t="s">
        <v>440</v>
      </c>
      <c r="K859" s="2">
        <v>0</v>
      </c>
      <c r="L859" s="2">
        <f t="shared" si="40"/>
        <v>0</v>
      </c>
      <c r="M859" s="2">
        <f t="shared" si="41"/>
        <v>0</v>
      </c>
      <c r="N859">
        <v>1</v>
      </c>
      <c r="O859" t="s">
        <v>58</v>
      </c>
    </row>
    <row r="860" spans="1:15">
      <c r="A860">
        <v>16410238</v>
      </c>
      <c r="B860" t="s">
        <v>9</v>
      </c>
      <c r="C860" t="s">
        <v>11</v>
      </c>
      <c r="D860" t="s">
        <v>355</v>
      </c>
      <c r="E860" s="2">
        <v>194.23</v>
      </c>
      <c r="F860">
        <v>0</v>
      </c>
      <c r="G860" s="2">
        <v>0</v>
      </c>
      <c r="H860" s="2">
        <f t="shared" si="39"/>
        <v>0</v>
      </c>
      <c r="I860">
        <v>83275</v>
      </c>
      <c r="J860" t="s">
        <v>356</v>
      </c>
      <c r="K860" s="2">
        <v>0</v>
      </c>
      <c r="L860" s="2">
        <f t="shared" si="40"/>
        <v>0</v>
      </c>
      <c r="M860" s="2">
        <f t="shared" si="41"/>
        <v>0</v>
      </c>
      <c r="N860">
        <v>1</v>
      </c>
      <c r="O860" t="s">
        <v>58</v>
      </c>
    </row>
    <row r="861" spans="1:15">
      <c r="A861">
        <v>16345320</v>
      </c>
      <c r="B861" t="s">
        <v>9</v>
      </c>
      <c r="C861" t="s">
        <v>11</v>
      </c>
      <c r="D861" t="s">
        <v>1104</v>
      </c>
      <c r="E861" s="2">
        <v>153.38</v>
      </c>
      <c r="F861">
        <v>0</v>
      </c>
      <c r="G861" s="2">
        <v>0</v>
      </c>
      <c r="H861" s="2">
        <f t="shared" si="39"/>
        <v>0</v>
      </c>
      <c r="I861">
        <v>142603</v>
      </c>
      <c r="J861" t="s">
        <v>1105</v>
      </c>
      <c r="K861" s="2">
        <v>0</v>
      </c>
      <c r="L861" s="2">
        <f t="shared" si="40"/>
        <v>0</v>
      </c>
      <c r="M861" s="2">
        <f t="shared" si="41"/>
        <v>0</v>
      </c>
      <c r="N861">
        <v>1</v>
      </c>
      <c r="O861" t="s">
        <v>58</v>
      </c>
    </row>
    <row r="862" spans="1:15">
      <c r="A862">
        <v>16345339</v>
      </c>
      <c r="B862" t="s">
        <v>9</v>
      </c>
      <c r="C862" t="s">
        <v>11</v>
      </c>
      <c r="D862" t="s">
        <v>1106</v>
      </c>
      <c r="E862" s="2">
        <v>1305.82</v>
      </c>
      <c r="F862">
        <v>0</v>
      </c>
      <c r="G862" s="2">
        <v>0</v>
      </c>
      <c r="H862" s="2">
        <f t="shared" si="39"/>
        <v>0</v>
      </c>
      <c r="I862">
        <v>142638</v>
      </c>
      <c r="J862" t="s">
        <v>1107</v>
      </c>
      <c r="K862" s="2">
        <v>0</v>
      </c>
      <c r="L862" s="2">
        <f t="shared" si="40"/>
        <v>0</v>
      </c>
      <c r="M862" s="2">
        <f t="shared" si="41"/>
        <v>0</v>
      </c>
      <c r="N862">
        <v>1</v>
      </c>
      <c r="O862" t="s">
        <v>58</v>
      </c>
    </row>
    <row r="863" spans="1:15">
      <c r="A863">
        <v>16345347</v>
      </c>
      <c r="B863" t="s">
        <v>9</v>
      </c>
      <c r="C863" t="s">
        <v>11</v>
      </c>
      <c r="D863" t="s">
        <v>1108</v>
      </c>
      <c r="E863" s="2">
        <v>652.91</v>
      </c>
      <c r="F863">
        <v>0</v>
      </c>
      <c r="G863" s="2">
        <v>0</v>
      </c>
      <c r="H863" s="2">
        <f t="shared" si="39"/>
        <v>0</v>
      </c>
      <c r="I863">
        <v>142611</v>
      </c>
      <c r="J863" t="s">
        <v>1109</v>
      </c>
      <c r="K863" s="2">
        <v>0</v>
      </c>
      <c r="L863" s="2">
        <f t="shared" si="40"/>
        <v>0</v>
      </c>
      <c r="M863" s="2">
        <f t="shared" si="41"/>
        <v>0</v>
      </c>
      <c r="N863">
        <v>1</v>
      </c>
      <c r="O863" t="s">
        <v>58</v>
      </c>
    </row>
    <row r="864" spans="1:15">
      <c r="A864">
        <v>16411676</v>
      </c>
      <c r="B864" t="s">
        <v>9</v>
      </c>
      <c r="C864" t="s">
        <v>11</v>
      </c>
      <c r="D864" t="s">
        <v>661</v>
      </c>
      <c r="E864" s="2">
        <v>936.63</v>
      </c>
      <c r="F864">
        <v>0</v>
      </c>
      <c r="G864" s="2">
        <v>0</v>
      </c>
      <c r="H864" s="2">
        <f t="shared" si="39"/>
        <v>0</v>
      </c>
      <c r="I864">
        <v>53104</v>
      </c>
      <c r="J864" t="s">
        <v>662</v>
      </c>
      <c r="K864" s="2">
        <v>0</v>
      </c>
      <c r="L864" s="2">
        <f t="shared" si="40"/>
        <v>0</v>
      </c>
      <c r="M864" s="2">
        <f t="shared" si="41"/>
        <v>0</v>
      </c>
      <c r="N864">
        <v>5</v>
      </c>
      <c r="O864" t="s">
        <v>58</v>
      </c>
    </row>
    <row r="865" spans="1:15">
      <c r="A865">
        <v>16016122</v>
      </c>
      <c r="B865" t="s">
        <v>9</v>
      </c>
      <c r="C865" t="s">
        <v>11</v>
      </c>
      <c r="D865" t="s">
        <v>1110</v>
      </c>
      <c r="E865" s="2">
        <v>516.45000000000005</v>
      </c>
      <c r="F865">
        <v>0</v>
      </c>
      <c r="G865" s="2">
        <v>0</v>
      </c>
      <c r="H865" s="2">
        <f t="shared" si="39"/>
        <v>0</v>
      </c>
      <c r="I865">
        <v>117498</v>
      </c>
      <c r="J865" t="s">
        <v>1111</v>
      </c>
      <c r="K865" s="2">
        <v>0</v>
      </c>
      <c r="L865" s="2">
        <f t="shared" si="40"/>
        <v>0</v>
      </c>
      <c r="M865" s="2">
        <f t="shared" si="41"/>
        <v>0</v>
      </c>
      <c r="N865">
        <v>24</v>
      </c>
      <c r="O865" t="s">
        <v>58</v>
      </c>
    </row>
    <row r="866" spans="1:15">
      <c r="A866">
        <v>16413423</v>
      </c>
      <c r="B866" t="s">
        <v>9</v>
      </c>
      <c r="C866" t="s">
        <v>11</v>
      </c>
      <c r="D866" t="s">
        <v>1112</v>
      </c>
      <c r="E866" s="2">
        <v>979.04</v>
      </c>
      <c r="F866">
        <v>0</v>
      </c>
      <c r="G866" s="2">
        <v>0</v>
      </c>
      <c r="H866" s="2">
        <f t="shared" si="39"/>
        <v>0</v>
      </c>
      <c r="I866">
        <v>143189</v>
      </c>
      <c r="J866" t="s">
        <v>1113</v>
      </c>
      <c r="K866" s="2">
        <v>0</v>
      </c>
      <c r="L866" s="2">
        <f t="shared" si="40"/>
        <v>0</v>
      </c>
      <c r="M866" s="2">
        <f t="shared" si="41"/>
        <v>0</v>
      </c>
      <c r="N866">
        <v>2</v>
      </c>
      <c r="O866" t="s">
        <v>58</v>
      </c>
    </row>
    <row r="867" spans="1:15">
      <c r="A867">
        <v>16521897</v>
      </c>
      <c r="B867" t="s">
        <v>9</v>
      </c>
      <c r="C867" t="s">
        <v>11</v>
      </c>
      <c r="D867" t="s">
        <v>888</v>
      </c>
      <c r="E867" s="2">
        <v>6664.63</v>
      </c>
      <c r="F867">
        <v>0</v>
      </c>
      <c r="G867" s="2">
        <v>0</v>
      </c>
      <c r="H867" s="2">
        <f t="shared" si="39"/>
        <v>0</v>
      </c>
      <c r="I867">
        <v>127884</v>
      </c>
      <c r="J867" t="s">
        <v>889</v>
      </c>
      <c r="K867" s="2">
        <v>0</v>
      </c>
      <c r="L867" s="2">
        <f t="shared" si="40"/>
        <v>0</v>
      </c>
      <c r="M867" s="2">
        <f t="shared" si="41"/>
        <v>0</v>
      </c>
      <c r="N867">
        <v>30</v>
      </c>
      <c r="O867" t="s">
        <v>58</v>
      </c>
    </row>
    <row r="868" spans="1:15">
      <c r="A868">
        <v>16155831</v>
      </c>
      <c r="B868" t="s">
        <v>9</v>
      </c>
      <c r="C868" t="s">
        <v>11</v>
      </c>
      <c r="D868" t="s">
        <v>1110</v>
      </c>
      <c r="E868" s="2">
        <v>516.45000000000005</v>
      </c>
      <c r="F868">
        <v>0</v>
      </c>
      <c r="G868" s="2">
        <v>0</v>
      </c>
      <c r="H868" s="2">
        <f t="shared" si="39"/>
        <v>0</v>
      </c>
      <c r="I868">
        <v>117498</v>
      </c>
      <c r="J868" t="s">
        <v>1111</v>
      </c>
      <c r="K868" s="2">
        <v>0</v>
      </c>
      <c r="L868" s="2">
        <f t="shared" si="40"/>
        <v>0</v>
      </c>
      <c r="M868" s="2">
        <f t="shared" si="41"/>
        <v>0</v>
      </c>
      <c r="N868">
        <v>24</v>
      </c>
      <c r="O868" t="s">
        <v>58</v>
      </c>
    </row>
    <row r="869" spans="1:15">
      <c r="A869">
        <v>16199251</v>
      </c>
      <c r="B869" t="s">
        <v>9</v>
      </c>
      <c r="C869" t="s">
        <v>11</v>
      </c>
      <c r="D869" t="s">
        <v>1110</v>
      </c>
      <c r="E869" s="2">
        <v>516.45000000000005</v>
      </c>
      <c r="F869">
        <v>0</v>
      </c>
      <c r="G869" s="2">
        <v>0</v>
      </c>
      <c r="H869" s="2">
        <f t="shared" si="39"/>
        <v>0</v>
      </c>
      <c r="I869">
        <v>117498</v>
      </c>
      <c r="J869" t="s">
        <v>1111</v>
      </c>
      <c r="K869" s="2">
        <v>0</v>
      </c>
      <c r="L869" s="2">
        <f t="shared" si="40"/>
        <v>0</v>
      </c>
      <c r="M869" s="2">
        <f t="shared" si="41"/>
        <v>0</v>
      </c>
      <c r="N869">
        <v>24</v>
      </c>
      <c r="O869" t="s">
        <v>58</v>
      </c>
    </row>
    <row r="870" spans="1:15">
      <c r="A870">
        <v>16200144</v>
      </c>
      <c r="B870" t="s">
        <v>9</v>
      </c>
      <c r="C870" t="s">
        <v>11</v>
      </c>
      <c r="D870" t="s">
        <v>1110</v>
      </c>
      <c r="E870" s="2">
        <v>516.45000000000005</v>
      </c>
      <c r="F870">
        <v>0</v>
      </c>
      <c r="G870" s="2">
        <v>0</v>
      </c>
      <c r="H870" s="2">
        <f t="shared" si="39"/>
        <v>0</v>
      </c>
      <c r="I870">
        <v>117498</v>
      </c>
      <c r="J870" t="s">
        <v>1111</v>
      </c>
      <c r="K870" s="2">
        <v>0</v>
      </c>
      <c r="L870" s="2">
        <f t="shared" si="40"/>
        <v>0</v>
      </c>
      <c r="M870" s="2">
        <f t="shared" si="41"/>
        <v>0</v>
      </c>
      <c r="N870">
        <v>24</v>
      </c>
      <c r="O870" t="s">
        <v>58</v>
      </c>
    </row>
    <row r="871" spans="1:15">
      <c r="A871">
        <v>16373146</v>
      </c>
      <c r="B871" t="s">
        <v>9</v>
      </c>
      <c r="C871" t="s">
        <v>11</v>
      </c>
      <c r="D871" t="s">
        <v>1114</v>
      </c>
      <c r="E871" s="2">
        <v>383.66</v>
      </c>
      <c r="F871">
        <v>0</v>
      </c>
      <c r="G871" s="2">
        <v>0</v>
      </c>
      <c r="H871" s="2">
        <f t="shared" si="39"/>
        <v>0</v>
      </c>
      <c r="I871">
        <v>51004</v>
      </c>
      <c r="J871" t="s">
        <v>57</v>
      </c>
      <c r="K871" s="2">
        <v>0</v>
      </c>
      <c r="L871" s="2">
        <f t="shared" si="40"/>
        <v>0</v>
      </c>
      <c r="M871" s="2">
        <f t="shared" si="41"/>
        <v>0</v>
      </c>
      <c r="N871">
        <v>2</v>
      </c>
      <c r="O871" t="s">
        <v>58</v>
      </c>
    </row>
    <row r="872" spans="1:15">
      <c r="A872">
        <v>16374851</v>
      </c>
      <c r="B872" t="s">
        <v>9</v>
      </c>
      <c r="C872" t="s">
        <v>11</v>
      </c>
      <c r="D872" t="s">
        <v>1114</v>
      </c>
      <c r="E872" s="2">
        <v>575.49</v>
      </c>
      <c r="F872">
        <v>0</v>
      </c>
      <c r="G872" s="2">
        <v>0</v>
      </c>
      <c r="H872" s="2">
        <f t="shared" si="39"/>
        <v>0</v>
      </c>
      <c r="I872">
        <v>51004</v>
      </c>
      <c r="J872" t="s">
        <v>57</v>
      </c>
      <c r="K872" s="2">
        <v>0</v>
      </c>
      <c r="L872" s="2">
        <f t="shared" si="40"/>
        <v>0</v>
      </c>
      <c r="M872" s="2">
        <f t="shared" si="41"/>
        <v>0</v>
      </c>
      <c r="N872">
        <v>3</v>
      </c>
      <c r="O872" t="s">
        <v>58</v>
      </c>
    </row>
    <row r="873" spans="1:15">
      <c r="A873">
        <v>16374878</v>
      </c>
      <c r="B873" t="s">
        <v>9</v>
      </c>
      <c r="C873" t="s">
        <v>11</v>
      </c>
      <c r="D873" t="s">
        <v>1115</v>
      </c>
      <c r="E873" s="2">
        <v>959.15</v>
      </c>
      <c r="F873">
        <v>0</v>
      </c>
      <c r="G873" s="2">
        <v>0</v>
      </c>
      <c r="H873" s="2">
        <f t="shared" si="39"/>
        <v>0</v>
      </c>
      <c r="I873">
        <v>51012</v>
      </c>
      <c r="J873" t="s">
        <v>60</v>
      </c>
      <c r="K873" s="2">
        <v>0</v>
      </c>
      <c r="L873" s="2">
        <f t="shared" si="40"/>
        <v>0</v>
      </c>
      <c r="M873" s="2">
        <f t="shared" si="41"/>
        <v>0</v>
      </c>
      <c r="N873">
        <v>1</v>
      </c>
      <c r="O873" t="s">
        <v>58</v>
      </c>
    </row>
    <row r="874" spans="1:15">
      <c r="A874">
        <v>16406702</v>
      </c>
      <c r="B874" t="s">
        <v>9</v>
      </c>
      <c r="C874" t="s">
        <v>11</v>
      </c>
      <c r="D874" t="s">
        <v>1116</v>
      </c>
      <c r="E874" s="2">
        <v>81750</v>
      </c>
      <c r="F874">
        <v>0</v>
      </c>
      <c r="G874" s="2">
        <v>0</v>
      </c>
      <c r="H874" s="2">
        <f t="shared" si="39"/>
        <v>0</v>
      </c>
      <c r="I874">
        <v>142441</v>
      </c>
      <c r="J874" t="s">
        <v>1117</v>
      </c>
      <c r="K874" s="2">
        <v>0</v>
      </c>
      <c r="L874" s="2">
        <f t="shared" si="40"/>
        <v>0</v>
      </c>
      <c r="M874" s="2">
        <f t="shared" si="41"/>
        <v>0</v>
      </c>
      <c r="N874">
        <v>1</v>
      </c>
      <c r="O874" t="s">
        <v>58</v>
      </c>
    </row>
    <row r="875" spans="1:15">
      <c r="A875">
        <v>16410602</v>
      </c>
      <c r="B875" t="s">
        <v>9</v>
      </c>
      <c r="C875" t="s">
        <v>11</v>
      </c>
      <c r="D875" t="s">
        <v>1118</v>
      </c>
      <c r="E875" s="2">
        <v>310.55</v>
      </c>
      <c r="F875">
        <v>0</v>
      </c>
      <c r="G875" s="2">
        <v>0</v>
      </c>
      <c r="H875" s="2">
        <f t="shared" si="39"/>
        <v>0</v>
      </c>
      <c r="I875">
        <v>81655</v>
      </c>
      <c r="J875" t="s">
        <v>402</v>
      </c>
      <c r="K875" s="2">
        <v>0</v>
      </c>
      <c r="L875" s="2">
        <f t="shared" si="40"/>
        <v>0</v>
      </c>
      <c r="M875" s="2">
        <f t="shared" si="41"/>
        <v>0</v>
      </c>
      <c r="N875">
        <v>4</v>
      </c>
      <c r="O875" t="s">
        <v>58</v>
      </c>
    </row>
    <row r="876" spans="1:15">
      <c r="A876">
        <v>16410610</v>
      </c>
      <c r="B876" t="s">
        <v>9</v>
      </c>
      <c r="C876" t="s">
        <v>11</v>
      </c>
      <c r="D876" t="s">
        <v>1119</v>
      </c>
      <c r="E876" s="2">
        <v>621.1</v>
      </c>
      <c r="F876">
        <v>0</v>
      </c>
      <c r="G876" s="2">
        <v>0</v>
      </c>
      <c r="H876" s="2">
        <f t="shared" si="39"/>
        <v>0</v>
      </c>
      <c r="I876">
        <v>106321</v>
      </c>
      <c r="J876" t="s">
        <v>406</v>
      </c>
      <c r="K876" s="2">
        <v>0</v>
      </c>
      <c r="L876" s="2">
        <f t="shared" si="40"/>
        <v>0</v>
      </c>
      <c r="M876" s="2">
        <f t="shared" si="41"/>
        <v>0</v>
      </c>
      <c r="N876">
        <v>4</v>
      </c>
      <c r="O876" t="s">
        <v>58</v>
      </c>
    </row>
    <row r="877" spans="1:15">
      <c r="A877">
        <v>16410629</v>
      </c>
      <c r="B877" t="s">
        <v>9</v>
      </c>
      <c r="C877" t="s">
        <v>11</v>
      </c>
      <c r="D877" t="s">
        <v>1120</v>
      </c>
      <c r="E877" s="2">
        <v>621.1</v>
      </c>
      <c r="F877">
        <v>0</v>
      </c>
      <c r="G877" s="2">
        <v>0</v>
      </c>
      <c r="H877" s="2">
        <f t="shared" si="39"/>
        <v>0</v>
      </c>
      <c r="I877">
        <v>81647</v>
      </c>
      <c r="J877" t="s">
        <v>404</v>
      </c>
      <c r="K877" s="2">
        <v>0</v>
      </c>
      <c r="L877" s="2">
        <f t="shared" si="40"/>
        <v>0</v>
      </c>
      <c r="M877" s="2">
        <f t="shared" si="41"/>
        <v>0</v>
      </c>
      <c r="N877">
        <v>4</v>
      </c>
      <c r="O877" t="s">
        <v>58</v>
      </c>
    </row>
    <row r="878" spans="1:15">
      <c r="A878">
        <v>16520831</v>
      </c>
      <c r="B878" t="s">
        <v>9</v>
      </c>
      <c r="C878" t="s">
        <v>11</v>
      </c>
      <c r="D878" t="s">
        <v>1121</v>
      </c>
      <c r="E878" s="2">
        <v>271.52999999999997</v>
      </c>
      <c r="F878">
        <v>0</v>
      </c>
      <c r="G878" s="2">
        <v>0</v>
      </c>
      <c r="H878" s="2">
        <f t="shared" si="39"/>
        <v>0</v>
      </c>
      <c r="I878">
        <v>70300</v>
      </c>
      <c r="J878" t="s">
        <v>602</v>
      </c>
      <c r="K878" s="2">
        <v>0</v>
      </c>
      <c r="L878" s="2">
        <f t="shared" si="40"/>
        <v>0</v>
      </c>
      <c r="M878" s="2">
        <f t="shared" si="41"/>
        <v>0</v>
      </c>
      <c r="N878">
        <v>1</v>
      </c>
      <c r="O878" t="s">
        <v>58</v>
      </c>
    </row>
    <row r="879" spans="1:15">
      <c r="A879">
        <v>16520858</v>
      </c>
      <c r="B879" t="s">
        <v>9</v>
      </c>
      <c r="C879" t="s">
        <v>11</v>
      </c>
      <c r="D879" t="s">
        <v>1122</v>
      </c>
      <c r="E879" s="2">
        <v>404.82</v>
      </c>
      <c r="F879">
        <v>0</v>
      </c>
      <c r="G879" s="2">
        <v>0</v>
      </c>
      <c r="H879" s="2">
        <f t="shared" si="39"/>
        <v>0</v>
      </c>
      <c r="I879">
        <v>70319</v>
      </c>
      <c r="J879" t="s">
        <v>604</v>
      </c>
      <c r="K879" s="2">
        <v>0</v>
      </c>
      <c r="L879" s="2">
        <f t="shared" si="40"/>
        <v>0</v>
      </c>
      <c r="M879" s="2">
        <f t="shared" si="41"/>
        <v>0</v>
      </c>
      <c r="N879">
        <v>1</v>
      </c>
      <c r="O879" t="s">
        <v>58</v>
      </c>
    </row>
    <row r="880" spans="1:15">
      <c r="A880">
        <v>16531175</v>
      </c>
      <c r="B880" t="s">
        <v>9</v>
      </c>
      <c r="C880" t="s">
        <v>11</v>
      </c>
      <c r="D880" t="s">
        <v>423</v>
      </c>
      <c r="E880" s="2">
        <v>386.36</v>
      </c>
      <c r="F880">
        <v>0</v>
      </c>
      <c r="G880" s="2">
        <v>0</v>
      </c>
      <c r="H880" s="2">
        <f t="shared" si="39"/>
        <v>0</v>
      </c>
      <c r="I880">
        <v>98809</v>
      </c>
      <c r="J880" t="s">
        <v>424</v>
      </c>
      <c r="K880" s="2">
        <v>0</v>
      </c>
      <c r="L880" s="2">
        <f t="shared" si="40"/>
        <v>0</v>
      </c>
      <c r="M880" s="2">
        <f t="shared" si="41"/>
        <v>0</v>
      </c>
      <c r="N880">
        <v>1</v>
      </c>
      <c r="O880" t="s">
        <v>58</v>
      </c>
    </row>
    <row r="881" spans="1:15">
      <c r="A881">
        <v>16531183</v>
      </c>
      <c r="B881" t="s">
        <v>9</v>
      </c>
      <c r="C881" t="s">
        <v>11</v>
      </c>
      <c r="D881" t="s">
        <v>359</v>
      </c>
      <c r="E881" s="2">
        <v>516.85</v>
      </c>
      <c r="F881">
        <v>0</v>
      </c>
      <c r="G881" s="2">
        <v>0</v>
      </c>
      <c r="H881" s="2">
        <f t="shared" si="39"/>
        <v>0</v>
      </c>
      <c r="I881">
        <v>116424</v>
      </c>
      <c r="J881" t="s">
        <v>360</v>
      </c>
      <c r="K881" s="2">
        <v>0</v>
      </c>
      <c r="L881" s="2">
        <f t="shared" si="40"/>
        <v>0</v>
      </c>
      <c r="M881" s="2">
        <f t="shared" si="41"/>
        <v>0</v>
      </c>
      <c r="N881">
        <v>1</v>
      </c>
      <c r="O881" t="s">
        <v>58</v>
      </c>
    </row>
    <row r="882" spans="1:15">
      <c r="A882">
        <v>16531345</v>
      </c>
      <c r="B882" t="s">
        <v>9</v>
      </c>
      <c r="C882" t="s">
        <v>11</v>
      </c>
      <c r="D882" t="s">
        <v>1123</v>
      </c>
      <c r="E882" s="2">
        <v>949.36</v>
      </c>
      <c r="F882">
        <v>0</v>
      </c>
      <c r="G882" s="2">
        <v>0</v>
      </c>
      <c r="H882" s="2">
        <f t="shared" si="39"/>
        <v>0</v>
      </c>
      <c r="I882">
        <v>144215</v>
      </c>
      <c r="J882" t="s">
        <v>1124</v>
      </c>
      <c r="K882" s="2">
        <v>0</v>
      </c>
      <c r="L882" s="2">
        <f t="shared" si="40"/>
        <v>0</v>
      </c>
      <c r="M882" s="2">
        <f t="shared" si="41"/>
        <v>0</v>
      </c>
      <c r="N882">
        <v>2</v>
      </c>
      <c r="O882" t="s">
        <v>58</v>
      </c>
    </row>
    <row r="883" spans="1:15">
      <c r="A883">
        <v>16531353</v>
      </c>
      <c r="B883" t="s">
        <v>9</v>
      </c>
      <c r="C883" t="s">
        <v>11</v>
      </c>
      <c r="D883" t="s">
        <v>1125</v>
      </c>
      <c r="E883" s="2">
        <v>949.36</v>
      </c>
      <c r="F883">
        <v>0</v>
      </c>
      <c r="G883" s="2">
        <v>0</v>
      </c>
      <c r="H883" s="2">
        <f t="shared" si="39"/>
        <v>0</v>
      </c>
      <c r="I883">
        <v>144177</v>
      </c>
      <c r="J883" t="s">
        <v>1126</v>
      </c>
      <c r="K883" s="2">
        <v>0</v>
      </c>
      <c r="L883" s="2">
        <f t="shared" si="40"/>
        <v>0</v>
      </c>
      <c r="M883" s="2">
        <f t="shared" si="41"/>
        <v>0</v>
      </c>
      <c r="N883">
        <v>2</v>
      </c>
      <c r="O883" t="s">
        <v>58</v>
      </c>
    </row>
    <row r="884" spans="1:15">
      <c r="A884">
        <v>16531361</v>
      </c>
      <c r="B884" t="s">
        <v>9</v>
      </c>
      <c r="C884" t="s">
        <v>11</v>
      </c>
      <c r="D884" t="s">
        <v>1127</v>
      </c>
      <c r="E884" s="2">
        <v>949.36</v>
      </c>
      <c r="F884">
        <v>0</v>
      </c>
      <c r="G884" s="2">
        <v>0</v>
      </c>
      <c r="H884" s="2">
        <f t="shared" si="39"/>
        <v>0</v>
      </c>
      <c r="I884">
        <v>144223</v>
      </c>
      <c r="J884" t="s">
        <v>1128</v>
      </c>
      <c r="K884" s="2">
        <v>0</v>
      </c>
      <c r="L884" s="2">
        <f t="shared" si="40"/>
        <v>0</v>
      </c>
      <c r="M884" s="2">
        <f t="shared" si="41"/>
        <v>0</v>
      </c>
      <c r="N884">
        <v>2</v>
      </c>
      <c r="O884" t="s">
        <v>58</v>
      </c>
    </row>
    <row r="885" spans="1:15">
      <c r="A885">
        <v>16531388</v>
      </c>
      <c r="B885" t="s">
        <v>9</v>
      </c>
      <c r="C885" t="s">
        <v>11</v>
      </c>
      <c r="D885" t="s">
        <v>1129</v>
      </c>
      <c r="E885" s="2">
        <v>949.36</v>
      </c>
      <c r="F885">
        <v>0</v>
      </c>
      <c r="G885" s="2">
        <v>0</v>
      </c>
      <c r="H885" s="2">
        <f t="shared" si="39"/>
        <v>0</v>
      </c>
      <c r="I885">
        <v>144185</v>
      </c>
      <c r="J885" t="s">
        <v>1130</v>
      </c>
      <c r="K885" s="2">
        <v>0</v>
      </c>
      <c r="L885" s="2">
        <f t="shared" si="40"/>
        <v>0</v>
      </c>
      <c r="M885" s="2">
        <f t="shared" si="41"/>
        <v>0</v>
      </c>
      <c r="N885">
        <v>2</v>
      </c>
      <c r="O885" t="s">
        <v>58</v>
      </c>
    </row>
    <row r="886" spans="1:15">
      <c r="A886">
        <v>16534689</v>
      </c>
      <c r="B886" t="s">
        <v>9</v>
      </c>
      <c r="C886" t="s">
        <v>11</v>
      </c>
      <c r="D886" t="s">
        <v>419</v>
      </c>
      <c r="E886" s="2">
        <v>3562.65</v>
      </c>
      <c r="F886">
        <v>0</v>
      </c>
      <c r="G886" s="2">
        <v>0</v>
      </c>
      <c r="H886" s="2">
        <f t="shared" si="39"/>
        <v>0</v>
      </c>
      <c r="I886">
        <v>101052</v>
      </c>
      <c r="J886" t="s">
        <v>420</v>
      </c>
      <c r="K886" s="2">
        <v>0</v>
      </c>
      <c r="L886" s="2">
        <f t="shared" si="40"/>
        <v>0</v>
      </c>
      <c r="M886" s="2">
        <f t="shared" si="41"/>
        <v>0</v>
      </c>
      <c r="N886">
        <v>1</v>
      </c>
      <c r="O886" t="s">
        <v>58</v>
      </c>
    </row>
    <row r="887" spans="1:15">
      <c r="A887">
        <v>16535103</v>
      </c>
      <c r="B887" t="s">
        <v>9</v>
      </c>
      <c r="C887" t="s">
        <v>11</v>
      </c>
      <c r="D887" t="s">
        <v>423</v>
      </c>
      <c r="E887" s="2">
        <v>386.36</v>
      </c>
      <c r="F887">
        <v>0</v>
      </c>
      <c r="G887" s="2">
        <v>0</v>
      </c>
      <c r="H887" s="2">
        <f t="shared" si="39"/>
        <v>0</v>
      </c>
      <c r="I887">
        <v>98809</v>
      </c>
      <c r="J887" t="s">
        <v>424</v>
      </c>
      <c r="K887" s="2">
        <v>0</v>
      </c>
      <c r="L887" s="2">
        <f t="shared" si="40"/>
        <v>0</v>
      </c>
      <c r="M887" s="2">
        <f t="shared" si="41"/>
        <v>0</v>
      </c>
      <c r="N887">
        <v>1</v>
      </c>
      <c r="O887" t="s">
        <v>58</v>
      </c>
    </row>
    <row r="888" spans="1:15">
      <c r="A888">
        <v>16535170</v>
      </c>
      <c r="B888" t="s">
        <v>9</v>
      </c>
      <c r="C888" t="s">
        <v>11</v>
      </c>
      <c r="D888" t="s">
        <v>1131</v>
      </c>
      <c r="E888" s="2">
        <v>579.54</v>
      </c>
      <c r="F888">
        <v>0</v>
      </c>
      <c r="G888" s="2">
        <v>0</v>
      </c>
      <c r="H888" s="2">
        <f t="shared" si="39"/>
        <v>0</v>
      </c>
      <c r="I888">
        <v>126713</v>
      </c>
      <c r="J888" t="s">
        <v>1132</v>
      </c>
      <c r="K888" s="2">
        <v>0</v>
      </c>
      <c r="L888" s="2">
        <f t="shared" si="40"/>
        <v>0</v>
      </c>
      <c r="M888" s="2">
        <f t="shared" si="41"/>
        <v>0</v>
      </c>
      <c r="N888">
        <v>1</v>
      </c>
      <c r="O888" t="s">
        <v>58</v>
      </c>
    </row>
    <row r="889" spans="1:15">
      <c r="A889">
        <v>16516729</v>
      </c>
      <c r="B889" t="s">
        <v>9</v>
      </c>
      <c r="C889" t="s">
        <v>11</v>
      </c>
      <c r="D889" t="s">
        <v>1133</v>
      </c>
      <c r="E889" s="2">
        <v>139.59</v>
      </c>
      <c r="F889">
        <v>0</v>
      </c>
      <c r="G889" s="2">
        <v>0</v>
      </c>
      <c r="H889" s="2">
        <f t="shared" si="39"/>
        <v>0</v>
      </c>
      <c r="I889">
        <v>143693</v>
      </c>
      <c r="J889" t="s">
        <v>1134</v>
      </c>
      <c r="K889" s="2">
        <v>0</v>
      </c>
      <c r="L889" s="2">
        <f t="shared" si="40"/>
        <v>0</v>
      </c>
      <c r="M889" s="2">
        <f t="shared" si="41"/>
        <v>0</v>
      </c>
      <c r="N889">
        <v>1</v>
      </c>
      <c r="O889" t="s">
        <v>58</v>
      </c>
    </row>
    <row r="890" spans="1:15">
      <c r="A890">
        <v>16517504</v>
      </c>
      <c r="B890" t="s">
        <v>9</v>
      </c>
      <c r="C890" t="s">
        <v>11</v>
      </c>
      <c r="D890" t="s">
        <v>1135</v>
      </c>
      <c r="E890" s="2">
        <v>11608.52</v>
      </c>
      <c r="F890">
        <v>0</v>
      </c>
      <c r="G890" s="2">
        <v>0</v>
      </c>
      <c r="H890" s="2">
        <f t="shared" si="39"/>
        <v>0</v>
      </c>
      <c r="I890">
        <v>146234</v>
      </c>
      <c r="J890" t="s">
        <v>1136</v>
      </c>
      <c r="K890" s="2">
        <v>0</v>
      </c>
      <c r="L890" s="2">
        <f t="shared" si="40"/>
        <v>0</v>
      </c>
      <c r="M890" s="2">
        <f t="shared" si="41"/>
        <v>0</v>
      </c>
      <c r="N890">
        <v>1</v>
      </c>
      <c r="O890" t="s">
        <v>58</v>
      </c>
    </row>
    <row r="891" spans="1:15">
      <c r="A891">
        <v>16523253</v>
      </c>
      <c r="B891" t="s">
        <v>9</v>
      </c>
      <c r="C891" t="s">
        <v>11</v>
      </c>
      <c r="D891" t="s">
        <v>1137</v>
      </c>
      <c r="E891" s="2">
        <v>383.66</v>
      </c>
      <c r="F891">
        <v>0</v>
      </c>
      <c r="G891" s="2">
        <v>0</v>
      </c>
      <c r="H891" s="2">
        <f t="shared" si="39"/>
        <v>0</v>
      </c>
      <c r="I891">
        <v>51004</v>
      </c>
      <c r="J891" t="s">
        <v>57</v>
      </c>
      <c r="K891" s="2">
        <v>0</v>
      </c>
      <c r="L891" s="2">
        <f t="shared" si="40"/>
        <v>0</v>
      </c>
      <c r="M891" s="2">
        <f t="shared" si="41"/>
        <v>0</v>
      </c>
      <c r="N891">
        <v>2</v>
      </c>
      <c r="O891" t="s">
        <v>58</v>
      </c>
    </row>
    <row r="892" spans="1:15">
      <c r="A892">
        <v>16535723</v>
      </c>
      <c r="B892" t="s">
        <v>9</v>
      </c>
      <c r="C892" t="s">
        <v>11</v>
      </c>
      <c r="D892" t="s">
        <v>1079</v>
      </c>
      <c r="E892" s="2">
        <v>5549.44</v>
      </c>
      <c r="F892">
        <v>0</v>
      </c>
      <c r="G892" s="2">
        <v>0</v>
      </c>
      <c r="H892" s="2">
        <f t="shared" si="39"/>
        <v>0</v>
      </c>
      <c r="I892">
        <v>125938</v>
      </c>
      <c r="J892" t="s">
        <v>1080</v>
      </c>
      <c r="K892" s="2">
        <v>0</v>
      </c>
      <c r="L892" s="2">
        <f t="shared" si="40"/>
        <v>0</v>
      </c>
      <c r="M892" s="2">
        <f t="shared" si="41"/>
        <v>0</v>
      </c>
      <c r="N892">
        <v>150</v>
      </c>
      <c r="O892" t="s">
        <v>58</v>
      </c>
    </row>
    <row r="893" spans="1:15">
      <c r="A893">
        <v>16536959</v>
      </c>
      <c r="B893" t="s">
        <v>9</v>
      </c>
      <c r="C893" t="s">
        <v>11</v>
      </c>
      <c r="D893" t="s">
        <v>1138</v>
      </c>
      <c r="E893" s="2">
        <v>3178.18</v>
      </c>
      <c r="F893">
        <v>0</v>
      </c>
      <c r="G893" s="2">
        <v>0</v>
      </c>
      <c r="H893" s="2">
        <f t="shared" si="39"/>
        <v>0</v>
      </c>
      <c r="I893">
        <v>92576</v>
      </c>
      <c r="J893" t="s">
        <v>682</v>
      </c>
      <c r="K893" s="2">
        <v>0</v>
      </c>
      <c r="L893" s="2">
        <f t="shared" si="40"/>
        <v>0</v>
      </c>
      <c r="M893" s="2">
        <f t="shared" si="41"/>
        <v>0</v>
      </c>
      <c r="N893">
        <v>30</v>
      </c>
      <c r="O893" t="s">
        <v>58</v>
      </c>
    </row>
    <row r="894" spans="1:15">
      <c r="A894">
        <v>16538838</v>
      </c>
      <c r="B894" t="s">
        <v>9</v>
      </c>
      <c r="C894" t="s">
        <v>11</v>
      </c>
      <c r="D894" t="s">
        <v>423</v>
      </c>
      <c r="E894" s="2">
        <v>386.36</v>
      </c>
      <c r="F894">
        <v>0</v>
      </c>
      <c r="G894" s="2">
        <v>0</v>
      </c>
      <c r="H894" s="2">
        <f t="shared" si="39"/>
        <v>0</v>
      </c>
      <c r="I894">
        <v>98809</v>
      </c>
      <c r="J894" t="s">
        <v>424</v>
      </c>
      <c r="K894" s="2">
        <v>0</v>
      </c>
      <c r="L894" s="2">
        <f t="shared" si="40"/>
        <v>0</v>
      </c>
      <c r="M894" s="2">
        <f t="shared" si="41"/>
        <v>0</v>
      </c>
      <c r="N894">
        <v>1</v>
      </c>
      <c r="O894" t="s">
        <v>58</v>
      </c>
    </row>
    <row r="895" spans="1:15">
      <c r="A895">
        <v>16538846</v>
      </c>
      <c r="B895" t="s">
        <v>9</v>
      </c>
      <c r="C895" t="s">
        <v>11</v>
      </c>
      <c r="D895" t="s">
        <v>1131</v>
      </c>
      <c r="E895" s="2">
        <v>579.54</v>
      </c>
      <c r="F895">
        <v>0</v>
      </c>
      <c r="G895" s="2">
        <v>0</v>
      </c>
      <c r="H895" s="2">
        <f t="shared" si="39"/>
        <v>0</v>
      </c>
      <c r="I895">
        <v>126713</v>
      </c>
      <c r="J895" t="s">
        <v>1132</v>
      </c>
      <c r="K895" s="2">
        <v>0</v>
      </c>
      <c r="L895" s="2">
        <f t="shared" si="40"/>
        <v>0</v>
      </c>
      <c r="M895" s="2">
        <f t="shared" si="41"/>
        <v>0</v>
      </c>
      <c r="N895">
        <v>1</v>
      </c>
      <c r="O895" t="s">
        <v>58</v>
      </c>
    </row>
    <row r="896" spans="1:15">
      <c r="A896">
        <v>16538889</v>
      </c>
      <c r="B896" t="s">
        <v>9</v>
      </c>
      <c r="C896" t="s">
        <v>11</v>
      </c>
      <c r="D896" t="s">
        <v>419</v>
      </c>
      <c r="E896" s="2">
        <v>3562.65</v>
      </c>
      <c r="F896">
        <v>0</v>
      </c>
      <c r="G896" s="2">
        <v>0</v>
      </c>
      <c r="H896" s="2">
        <f t="shared" si="39"/>
        <v>0</v>
      </c>
      <c r="I896">
        <v>101052</v>
      </c>
      <c r="J896" t="s">
        <v>420</v>
      </c>
      <c r="K896" s="2">
        <v>0</v>
      </c>
      <c r="L896" s="2">
        <f t="shared" si="40"/>
        <v>0</v>
      </c>
      <c r="M896" s="2">
        <f t="shared" si="41"/>
        <v>0</v>
      </c>
      <c r="N896">
        <v>1</v>
      </c>
      <c r="O896" t="s">
        <v>58</v>
      </c>
    </row>
    <row r="897" spans="1:15">
      <c r="A897">
        <v>16541170</v>
      </c>
      <c r="B897" t="s">
        <v>9</v>
      </c>
      <c r="C897" t="s">
        <v>11</v>
      </c>
      <c r="D897" t="s">
        <v>1139</v>
      </c>
      <c r="E897" s="2">
        <v>1241.6400000000001</v>
      </c>
      <c r="F897">
        <v>0</v>
      </c>
      <c r="G897" s="2">
        <v>0</v>
      </c>
      <c r="H897" s="2">
        <f t="shared" si="39"/>
        <v>0</v>
      </c>
      <c r="I897">
        <v>146757</v>
      </c>
      <c r="J897" t="s">
        <v>1140</v>
      </c>
      <c r="K897" s="2">
        <v>0</v>
      </c>
      <c r="L897" s="2">
        <f t="shared" si="40"/>
        <v>0</v>
      </c>
      <c r="M897" s="2">
        <f t="shared" si="41"/>
        <v>0</v>
      </c>
      <c r="N897">
        <v>2</v>
      </c>
      <c r="O897" t="s">
        <v>58</v>
      </c>
    </row>
    <row r="898" spans="1:15">
      <c r="A898">
        <v>16550404</v>
      </c>
      <c r="B898" t="s">
        <v>9</v>
      </c>
      <c r="C898" t="s">
        <v>11</v>
      </c>
      <c r="D898" t="s">
        <v>852</v>
      </c>
      <c r="E898" s="2">
        <v>2671.63</v>
      </c>
      <c r="F898">
        <v>0</v>
      </c>
      <c r="G898" s="2">
        <v>0</v>
      </c>
      <c r="H898" s="2">
        <f t="shared" ref="H898:H961" si="42">F898*G898</f>
        <v>0</v>
      </c>
      <c r="I898">
        <v>83909</v>
      </c>
      <c r="J898" t="s">
        <v>853</v>
      </c>
      <c r="K898" s="2">
        <v>0</v>
      </c>
      <c r="L898" s="2">
        <f t="shared" ref="L898:L961" si="43">G898-K898</f>
        <v>0</v>
      </c>
      <c r="M898" s="2">
        <f t="shared" ref="M898:M961" si="44">IF(ISNUMBER(K898),IF(K898&gt;0,(L898/K898)*100,))</f>
        <v>0</v>
      </c>
      <c r="N898">
        <v>21</v>
      </c>
      <c r="O898" t="s">
        <v>58</v>
      </c>
    </row>
    <row r="899" spans="1:15">
      <c r="A899">
        <v>16551281</v>
      </c>
      <c r="B899" t="s">
        <v>9</v>
      </c>
      <c r="C899" t="s">
        <v>11</v>
      </c>
      <c r="D899" t="s">
        <v>689</v>
      </c>
      <c r="E899" s="2">
        <v>2493.89</v>
      </c>
      <c r="F899">
        <v>0</v>
      </c>
      <c r="G899" s="2">
        <v>0</v>
      </c>
      <c r="H899" s="2">
        <f t="shared" si="42"/>
        <v>0</v>
      </c>
      <c r="I899">
        <v>95761</v>
      </c>
      <c r="J899" t="s">
        <v>690</v>
      </c>
      <c r="K899" s="2">
        <v>0</v>
      </c>
      <c r="L899" s="2">
        <f t="shared" si="43"/>
        <v>0</v>
      </c>
      <c r="M899" s="2">
        <f t="shared" si="44"/>
        <v>0</v>
      </c>
      <c r="N899">
        <v>112</v>
      </c>
      <c r="O899" t="s">
        <v>58</v>
      </c>
    </row>
    <row r="900" spans="1:15">
      <c r="A900">
        <v>16552210</v>
      </c>
      <c r="B900" t="s">
        <v>9</v>
      </c>
      <c r="C900" t="s">
        <v>11</v>
      </c>
      <c r="D900" t="s">
        <v>689</v>
      </c>
      <c r="E900" s="2">
        <v>2493.89</v>
      </c>
      <c r="F900">
        <v>0</v>
      </c>
      <c r="G900" s="2">
        <v>0</v>
      </c>
      <c r="H900" s="2">
        <f t="shared" si="42"/>
        <v>0</v>
      </c>
      <c r="I900">
        <v>95761</v>
      </c>
      <c r="J900" t="s">
        <v>690</v>
      </c>
      <c r="K900" s="2">
        <v>0</v>
      </c>
      <c r="L900" s="2">
        <f t="shared" si="43"/>
        <v>0</v>
      </c>
      <c r="M900" s="2">
        <f t="shared" si="44"/>
        <v>0</v>
      </c>
      <c r="N900">
        <v>112</v>
      </c>
      <c r="O900" t="s">
        <v>58</v>
      </c>
    </row>
    <row r="901" spans="1:15">
      <c r="A901">
        <v>16570030</v>
      </c>
      <c r="B901" t="s">
        <v>9</v>
      </c>
      <c r="C901" t="s">
        <v>11</v>
      </c>
      <c r="D901" t="s">
        <v>443</v>
      </c>
      <c r="E901" s="2">
        <v>1916.71</v>
      </c>
      <c r="F901">
        <v>0</v>
      </c>
      <c r="G901" s="2">
        <v>0</v>
      </c>
      <c r="H901" s="2">
        <f t="shared" si="42"/>
        <v>0</v>
      </c>
      <c r="I901">
        <v>101176</v>
      </c>
      <c r="J901" t="s">
        <v>444</v>
      </c>
      <c r="K901" s="2">
        <v>0</v>
      </c>
      <c r="L901" s="2">
        <f t="shared" si="43"/>
        <v>0</v>
      </c>
      <c r="M901" s="2">
        <f t="shared" si="44"/>
        <v>0</v>
      </c>
      <c r="N901">
        <v>56</v>
      </c>
      <c r="O901" t="s">
        <v>58</v>
      </c>
    </row>
    <row r="902" spans="1:15">
      <c r="A902">
        <v>16570200</v>
      </c>
      <c r="B902" t="s">
        <v>9</v>
      </c>
      <c r="C902" t="s">
        <v>11</v>
      </c>
      <c r="D902" t="s">
        <v>665</v>
      </c>
      <c r="E902" s="2">
        <v>1219.43</v>
      </c>
      <c r="F902">
        <v>0</v>
      </c>
      <c r="G902" s="2">
        <v>0</v>
      </c>
      <c r="H902" s="2">
        <f t="shared" si="42"/>
        <v>0</v>
      </c>
      <c r="I902">
        <v>82112</v>
      </c>
      <c r="J902" t="s">
        <v>666</v>
      </c>
      <c r="K902" s="2">
        <v>0</v>
      </c>
      <c r="L902" s="2">
        <f t="shared" si="43"/>
        <v>0</v>
      </c>
      <c r="M902" s="2">
        <f t="shared" si="44"/>
        <v>0</v>
      </c>
      <c r="N902">
        <v>60</v>
      </c>
      <c r="O902" t="s">
        <v>58</v>
      </c>
    </row>
    <row r="903" spans="1:15">
      <c r="A903">
        <v>16408241</v>
      </c>
      <c r="B903" t="s">
        <v>9</v>
      </c>
      <c r="C903" t="s">
        <v>11</v>
      </c>
      <c r="D903" t="s">
        <v>1141</v>
      </c>
      <c r="E903" s="2">
        <v>610.79999999999995</v>
      </c>
      <c r="F903">
        <v>0</v>
      </c>
      <c r="G903" s="2">
        <v>0</v>
      </c>
      <c r="H903" s="2">
        <f t="shared" si="42"/>
        <v>0</v>
      </c>
      <c r="I903">
        <v>146781</v>
      </c>
      <c r="J903" t="s">
        <v>1142</v>
      </c>
      <c r="K903" s="2">
        <v>0</v>
      </c>
      <c r="L903" s="2">
        <f t="shared" si="43"/>
        <v>0</v>
      </c>
      <c r="M903" s="2">
        <f t="shared" si="44"/>
        <v>0</v>
      </c>
      <c r="N903">
        <v>1</v>
      </c>
      <c r="O903" t="s">
        <v>58</v>
      </c>
    </row>
    <row r="904" spans="1:15">
      <c r="A904">
        <v>16528840</v>
      </c>
      <c r="B904" t="s">
        <v>9</v>
      </c>
      <c r="C904" t="s">
        <v>11</v>
      </c>
      <c r="D904" t="s">
        <v>1143</v>
      </c>
      <c r="E904" s="2">
        <v>1231.7</v>
      </c>
      <c r="F904">
        <v>0</v>
      </c>
      <c r="G904" s="2">
        <v>0</v>
      </c>
      <c r="H904" s="2">
        <f t="shared" si="42"/>
        <v>0</v>
      </c>
      <c r="I904">
        <v>144061</v>
      </c>
      <c r="J904" t="s">
        <v>1144</v>
      </c>
      <c r="K904" s="2">
        <v>0</v>
      </c>
      <c r="L904" s="2">
        <f t="shared" si="43"/>
        <v>0</v>
      </c>
      <c r="M904" s="2">
        <f t="shared" si="44"/>
        <v>0</v>
      </c>
      <c r="N904">
        <v>1</v>
      </c>
      <c r="O904" t="s">
        <v>58</v>
      </c>
    </row>
    <row r="905" spans="1:15">
      <c r="A905">
        <v>16528859</v>
      </c>
      <c r="B905" t="s">
        <v>9</v>
      </c>
      <c r="C905" t="s">
        <v>11</v>
      </c>
      <c r="D905" t="s">
        <v>1145</v>
      </c>
      <c r="E905" s="2">
        <v>2463.4</v>
      </c>
      <c r="F905">
        <v>0</v>
      </c>
      <c r="G905" s="2">
        <v>0</v>
      </c>
      <c r="H905" s="2">
        <f t="shared" si="42"/>
        <v>0</v>
      </c>
      <c r="I905">
        <v>144088</v>
      </c>
      <c r="J905" t="s">
        <v>1146</v>
      </c>
      <c r="K905" s="2">
        <v>0</v>
      </c>
      <c r="L905" s="2">
        <f t="shared" si="43"/>
        <v>0</v>
      </c>
      <c r="M905" s="2">
        <f t="shared" si="44"/>
        <v>0</v>
      </c>
      <c r="N905">
        <v>1</v>
      </c>
      <c r="O905" t="s">
        <v>58</v>
      </c>
    </row>
    <row r="906" spans="1:15">
      <c r="A906">
        <v>16528875</v>
      </c>
      <c r="B906" t="s">
        <v>9</v>
      </c>
      <c r="C906" t="s">
        <v>11</v>
      </c>
      <c r="D906" t="s">
        <v>1147</v>
      </c>
      <c r="E906" s="2">
        <v>4926.8</v>
      </c>
      <c r="F906">
        <v>0</v>
      </c>
      <c r="G906" s="2">
        <v>0</v>
      </c>
      <c r="H906" s="2">
        <f t="shared" si="42"/>
        <v>0</v>
      </c>
      <c r="I906">
        <v>144096</v>
      </c>
      <c r="J906" t="s">
        <v>1148</v>
      </c>
      <c r="K906" s="2">
        <v>0</v>
      </c>
      <c r="L906" s="2">
        <f t="shared" si="43"/>
        <v>0</v>
      </c>
      <c r="M906" s="2">
        <f t="shared" si="44"/>
        <v>0</v>
      </c>
      <c r="N906">
        <v>1</v>
      </c>
      <c r="O906" t="s">
        <v>58</v>
      </c>
    </row>
    <row r="907" spans="1:15">
      <c r="A907">
        <v>16536940</v>
      </c>
      <c r="B907" t="s">
        <v>9</v>
      </c>
      <c r="C907" t="s">
        <v>11</v>
      </c>
      <c r="D907" t="s">
        <v>1149</v>
      </c>
      <c r="E907" s="2">
        <v>709.96</v>
      </c>
      <c r="F907">
        <v>0</v>
      </c>
      <c r="G907" s="2">
        <v>0</v>
      </c>
      <c r="H907" s="2">
        <f t="shared" si="42"/>
        <v>0</v>
      </c>
      <c r="I907">
        <v>148008</v>
      </c>
      <c r="J907" t="s">
        <v>1150</v>
      </c>
      <c r="K907" s="2">
        <v>0</v>
      </c>
      <c r="L907" s="2">
        <f t="shared" si="43"/>
        <v>0</v>
      </c>
      <c r="M907" s="2">
        <f t="shared" si="44"/>
        <v>0</v>
      </c>
      <c r="N907">
        <v>1</v>
      </c>
      <c r="O907" t="s">
        <v>58</v>
      </c>
    </row>
    <row r="908" spans="1:15">
      <c r="A908">
        <v>16545834</v>
      </c>
      <c r="B908" t="s">
        <v>9</v>
      </c>
      <c r="C908" t="s">
        <v>11</v>
      </c>
      <c r="D908" t="s">
        <v>471</v>
      </c>
      <c r="E908" s="2">
        <v>3304.13</v>
      </c>
      <c r="F908">
        <v>0</v>
      </c>
      <c r="G908" s="2">
        <v>0</v>
      </c>
      <c r="H908" s="2">
        <f t="shared" si="42"/>
        <v>0</v>
      </c>
      <c r="I908">
        <v>103993</v>
      </c>
      <c r="J908" t="s">
        <v>472</v>
      </c>
      <c r="K908" s="2">
        <v>0</v>
      </c>
      <c r="L908" s="2">
        <f t="shared" si="43"/>
        <v>0</v>
      </c>
      <c r="M908" s="2">
        <f t="shared" si="44"/>
        <v>0</v>
      </c>
      <c r="N908">
        <v>1</v>
      </c>
      <c r="O908" t="s">
        <v>58</v>
      </c>
    </row>
    <row r="909" spans="1:15">
      <c r="A909">
        <v>16568842</v>
      </c>
      <c r="B909" t="s">
        <v>9</v>
      </c>
      <c r="C909" t="s">
        <v>11</v>
      </c>
      <c r="D909" t="s">
        <v>1151</v>
      </c>
      <c r="E909" s="2">
        <v>964.65</v>
      </c>
      <c r="F909">
        <v>0</v>
      </c>
      <c r="G909" s="2">
        <v>0</v>
      </c>
      <c r="H909" s="2">
        <f t="shared" si="42"/>
        <v>0</v>
      </c>
      <c r="I909">
        <v>147516</v>
      </c>
      <c r="J909" t="s">
        <v>1152</v>
      </c>
      <c r="K909" s="2">
        <v>0</v>
      </c>
      <c r="L909" s="2">
        <f t="shared" si="43"/>
        <v>0</v>
      </c>
      <c r="M909" s="2">
        <f t="shared" si="44"/>
        <v>0</v>
      </c>
      <c r="N909">
        <v>21</v>
      </c>
      <c r="O909" t="s">
        <v>58</v>
      </c>
    </row>
    <row r="910" spans="1:15">
      <c r="A910">
        <v>16568850</v>
      </c>
      <c r="B910" t="s">
        <v>9</v>
      </c>
      <c r="C910" t="s">
        <v>11</v>
      </c>
      <c r="D910" t="s">
        <v>1151</v>
      </c>
      <c r="E910" s="2">
        <v>1929.3</v>
      </c>
      <c r="F910">
        <v>0</v>
      </c>
      <c r="G910" s="2">
        <v>0</v>
      </c>
      <c r="H910" s="2">
        <f t="shared" si="42"/>
        <v>0</v>
      </c>
      <c r="I910">
        <v>147516</v>
      </c>
      <c r="J910" t="s">
        <v>1152</v>
      </c>
      <c r="K910" s="2">
        <v>0</v>
      </c>
      <c r="L910" s="2">
        <f t="shared" si="43"/>
        <v>0</v>
      </c>
      <c r="M910" s="2">
        <f t="shared" si="44"/>
        <v>0</v>
      </c>
      <c r="N910">
        <v>42</v>
      </c>
      <c r="O910" t="s">
        <v>58</v>
      </c>
    </row>
    <row r="911" spans="1:15">
      <c r="A911">
        <v>16568869</v>
      </c>
      <c r="B911" t="s">
        <v>9</v>
      </c>
      <c r="C911" t="s">
        <v>11</v>
      </c>
      <c r="D911" t="s">
        <v>1151</v>
      </c>
      <c r="E911" s="2">
        <v>2174.5500000000002</v>
      </c>
      <c r="F911">
        <v>0</v>
      </c>
      <c r="G911" s="2">
        <v>0</v>
      </c>
      <c r="H911" s="2">
        <f t="shared" si="42"/>
        <v>0</v>
      </c>
      <c r="I911">
        <v>147516</v>
      </c>
      <c r="J911" t="s">
        <v>1152</v>
      </c>
      <c r="K911" s="2">
        <v>0</v>
      </c>
      <c r="L911" s="2">
        <f t="shared" si="43"/>
        <v>0</v>
      </c>
      <c r="M911" s="2">
        <f t="shared" si="44"/>
        <v>0</v>
      </c>
      <c r="N911">
        <v>63</v>
      </c>
      <c r="O911" t="s">
        <v>58</v>
      </c>
    </row>
    <row r="912" spans="1:15">
      <c r="A912">
        <v>16570855</v>
      </c>
      <c r="B912" t="s">
        <v>9</v>
      </c>
      <c r="C912" t="s">
        <v>11</v>
      </c>
      <c r="D912" t="s">
        <v>964</v>
      </c>
      <c r="E912" s="2">
        <v>216.32</v>
      </c>
      <c r="F912">
        <v>0</v>
      </c>
      <c r="G912" s="2">
        <v>0</v>
      </c>
      <c r="H912" s="2">
        <f t="shared" si="42"/>
        <v>0</v>
      </c>
      <c r="I912">
        <v>134902</v>
      </c>
      <c r="J912" t="s">
        <v>965</v>
      </c>
      <c r="K912" s="2">
        <v>0</v>
      </c>
      <c r="L912" s="2">
        <f t="shared" si="43"/>
        <v>0</v>
      </c>
      <c r="M912" s="2">
        <f t="shared" si="44"/>
        <v>0</v>
      </c>
      <c r="N912">
        <v>1</v>
      </c>
      <c r="O912" t="s">
        <v>58</v>
      </c>
    </row>
    <row r="913" spans="1:15">
      <c r="A913">
        <v>16570871</v>
      </c>
      <c r="B913" t="s">
        <v>9</v>
      </c>
      <c r="C913" t="s">
        <v>11</v>
      </c>
      <c r="D913" t="s">
        <v>966</v>
      </c>
      <c r="E913" s="2">
        <v>648.97</v>
      </c>
      <c r="F913">
        <v>0</v>
      </c>
      <c r="G913" s="2">
        <v>0</v>
      </c>
      <c r="H913" s="2">
        <f t="shared" si="42"/>
        <v>0</v>
      </c>
      <c r="I913">
        <v>134910</v>
      </c>
      <c r="J913" t="s">
        <v>967</v>
      </c>
      <c r="K913" s="2">
        <v>0</v>
      </c>
      <c r="L913" s="2">
        <f t="shared" si="43"/>
        <v>0</v>
      </c>
      <c r="M913" s="2">
        <f t="shared" si="44"/>
        <v>0</v>
      </c>
      <c r="N913">
        <v>1</v>
      </c>
      <c r="O913" t="s">
        <v>58</v>
      </c>
    </row>
    <row r="914" spans="1:15">
      <c r="A914">
        <v>16570901</v>
      </c>
      <c r="B914" t="s">
        <v>9</v>
      </c>
      <c r="C914" t="s">
        <v>11</v>
      </c>
      <c r="D914" t="s">
        <v>904</v>
      </c>
      <c r="E914" s="2">
        <v>1297.95</v>
      </c>
      <c r="F914">
        <v>0</v>
      </c>
      <c r="G914" s="2">
        <v>0</v>
      </c>
      <c r="H914" s="2">
        <f t="shared" si="42"/>
        <v>0</v>
      </c>
      <c r="I914">
        <v>129399</v>
      </c>
      <c r="J914" t="s">
        <v>905</v>
      </c>
      <c r="K914" s="2">
        <v>0</v>
      </c>
      <c r="L914" s="2">
        <f t="shared" si="43"/>
        <v>0</v>
      </c>
      <c r="M914" s="2">
        <f t="shared" si="44"/>
        <v>0</v>
      </c>
      <c r="N914">
        <v>1</v>
      </c>
      <c r="O914" t="s">
        <v>58</v>
      </c>
    </row>
    <row r="915" spans="1:15">
      <c r="A915">
        <v>16571487</v>
      </c>
      <c r="B915" t="s">
        <v>9</v>
      </c>
      <c r="C915" t="s">
        <v>11</v>
      </c>
      <c r="D915" t="s">
        <v>1099</v>
      </c>
      <c r="E915" s="2">
        <v>2860.57</v>
      </c>
      <c r="F915">
        <v>0</v>
      </c>
      <c r="G915" s="2">
        <v>0</v>
      </c>
      <c r="H915" s="2">
        <f t="shared" si="42"/>
        <v>0</v>
      </c>
      <c r="I915">
        <v>136328</v>
      </c>
      <c r="J915" t="s">
        <v>1100</v>
      </c>
      <c r="K915" s="2">
        <v>0</v>
      </c>
      <c r="L915" s="2">
        <f t="shared" si="43"/>
        <v>0</v>
      </c>
      <c r="M915" s="2">
        <f t="shared" si="44"/>
        <v>0</v>
      </c>
      <c r="N915">
        <v>1</v>
      </c>
      <c r="O915" t="s">
        <v>58</v>
      </c>
    </row>
    <row r="916" spans="1:15">
      <c r="A916">
        <v>16575679</v>
      </c>
      <c r="B916" t="s">
        <v>9</v>
      </c>
      <c r="C916" t="s">
        <v>11</v>
      </c>
      <c r="D916" t="s">
        <v>523</v>
      </c>
      <c r="E916" s="2">
        <v>5007.96</v>
      </c>
      <c r="F916">
        <v>0</v>
      </c>
      <c r="G916" s="2">
        <v>0</v>
      </c>
      <c r="H916" s="2">
        <f t="shared" si="42"/>
        <v>0</v>
      </c>
      <c r="I916">
        <v>104515</v>
      </c>
      <c r="J916" t="s">
        <v>524</v>
      </c>
      <c r="K916" s="2">
        <v>0</v>
      </c>
      <c r="L916" s="2">
        <f t="shared" si="43"/>
        <v>0</v>
      </c>
      <c r="M916" s="2">
        <f t="shared" si="44"/>
        <v>0</v>
      </c>
      <c r="N916">
        <v>60</v>
      </c>
      <c r="O916" t="s">
        <v>58</v>
      </c>
    </row>
    <row r="917" spans="1:15">
      <c r="A917">
        <v>16413458</v>
      </c>
      <c r="B917" t="s">
        <v>9</v>
      </c>
      <c r="C917" t="s">
        <v>11</v>
      </c>
      <c r="D917" t="s">
        <v>1153</v>
      </c>
      <c r="E917" s="2">
        <v>11947.53</v>
      </c>
      <c r="F917">
        <v>0</v>
      </c>
      <c r="G917" s="2">
        <v>0</v>
      </c>
      <c r="H917" s="2">
        <f t="shared" si="42"/>
        <v>0</v>
      </c>
      <c r="I917">
        <v>142794</v>
      </c>
      <c r="J917" t="s">
        <v>1154</v>
      </c>
      <c r="K917" s="2">
        <v>0</v>
      </c>
      <c r="L917" s="2">
        <f t="shared" si="43"/>
        <v>0</v>
      </c>
      <c r="M917" s="2">
        <f t="shared" si="44"/>
        <v>0</v>
      </c>
      <c r="N917">
        <v>1</v>
      </c>
      <c r="O917" t="s">
        <v>58</v>
      </c>
    </row>
    <row r="918" spans="1:15">
      <c r="A918">
        <v>16527577</v>
      </c>
      <c r="B918" t="s">
        <v>9</v>
      </c>
      <c r="C918" t="s">
        <v>11</v>
      </c>
      <c r="D918" t="s">
        <v>1155</v>
      </c>
      <c r="E918" s="2">
        <v>4033</v>
      </c>
      <c r="F918">
        <v>0</v>
      </c>
      <c r="G918" s="2">
        <v>0</v>
      </c>
      <c r="H918" s="2">
        <f t="shared" si="42"/>
        <v>0</v>
      </c>
      <c r="I918">
        <v>148482</v>
      </c>
      <c r="J918" t="s">
        <v>1156</v>
      </c>
      <c r="K918" s="2">
        <v>0</v>
      </c>
      <c r="L918" s="2">
        <f t="shared" si="43"/>
        <v>0</v>
      </c>
      <c r="M918" s="2">
        <f t="shared" si="44"/>
        <v>0</v>
      </c>
      <c r="N918">
        <v>1</v>
      </c>
      <c r="O918" t="s">
        <v>58</v>
      </c>
    </row>
    <row r="919" spans="1:15">
      <c r="A919">
        <v>16533267</v>
      </c>
      <c r="B919" t="s">
        <v>9</v>
      </c>
      <c r="C919" t="s">
        <v>11</v>
      </c>
      <c r="D919" t="s">
        <v>1157</v>
      </c>
      <c r="E919" s="2">
        <v>1670.22</v>
      </c>
      <c r="F919">
        <v>0</v>
      </c>
      <c r="G919" s="2">
        <v>0</v>
      </c>
      <c r="H919" s="2">
        <f t="shared" si="42"/>
        <v>0</v>
      </c>
      <c r="I919">
        <v>133299</v>
      </c>
      <c r="J919" t="s">
        <v>973</v>
      </c>
      <c r="K919" s="2">
        <v>0</v>
      </c>
      <c r="L919" s="2">
        <f t="shared" si="43"/>
        <v>0</v>
      </c>
      <c r="M919" s="2">
        <f t="shared" si="44"/>
        <v>0</v>
      </c>
      <c r="N919">
        <v>30</v>
      </c>
      <c r="O919" t="s">
        <v>58</v>
      </c>
    </row>
    <row r="920" spans="1:15">
      <c r="A920">
        <v>16533275</v>
      </c>
      <c r="B920" t="s">
        <v>9</v>
      </c>
      <c r="C920" t="s">
        <v>11</v>
      </c>
      <c r="D920" t="s">
        <v>1158</v>
      </c>
      <c r="E920" s="2">
        <v>1670.22</v>
      </c>
      <c r="F920">
        <v>0</v>
      </c>
      <c r="G920" s="2">
        <v>0</v>
      </c>
      <c r="H920" s="2">
        <f t="shared" si="42"/>
        <v>0</v>
      </c>
      <c r="I920">
        <v>133256</v>
      </c>
      <c r="J920" t="s">
        <v>975</v>
      </c>
      <c r="K920" s="2">
        <v>0</v>
      </c>
      <c r="L920" s="2">
        <f t="shared" si="43"/>
        <v>0</v>
      </c>
      <c r="M920" s="2">
        <f t="shared" si="44"/>
        <v>0</v>
      </c>
      <c r="N920">
        <v>30</v>
      </c>
      <c r="O920" t="s">
        <v>58</v>
      </c>
    </row>
    <row r="921" spans="1:15">
      <c r="A921">
        <v>16581644</v>
      </c>
      <c r="B921" t="s">
        <v>9</v>
      </c>
      <c r="C921" t="s">
        <v>11</v>
      </c>
      <c r="D921" t="s">
        <v>615</v>
      </c>
      <c r="E921" s="2">
        <v>1203.54</v>
      </c>
      <c r="F921">
        <v>0</v>
      </c>
      <c r="G921" s="2">
        <v>0</v>
      </c>
      <c r="H921" s="2">
        <f t="shared" si="42"/>
        <v>0</v>
      </c>
      <c r="I921">
        <v>124397</v>
      </c>
      <c r="J921" t="s">
        <v>616</v>
      </c>
      <c r="K921" s="2">
        <v>0</v>
      </c>
      <c r="L921" s="2">
        <f t="shared" si="43"/>
        <v>0</v>
      </c>
      <c r="M921" s="2">
        <f t="shared" si="44"/>
        <v>0</v>
      </c>
      <c r="N921">
        <v>2</v>
      </c>
      <c r="O921" t="s">
        <v>58</v>
      </c>
    </row>
    <row r="922" spans="1:15">
      <c r="A922">
        <v>16591607</v>
      </c>
      <c r="B922" t="s">
        <v>9</v>
      </c>
      <c r="C922" t="s">
        <v>11</v>
      </c>
      <c r="D922" t="s">
        <v>1099</v>
      </c>
      <c r="E922" s="2">
        <v>2860.56</v>
      </c>
      <c r="F922">
        <v>0</v>
      </c>
      <c r="G922" s="2">
        <v>0</v>
      </c>
      <c r="H922" s="2">
        <f t="shared" si="42"/>
        <v>0</v>
      </c>
      <c r="I922">
        <v>136328</v>
      </c>
      <c r="J922" t="s">
        <v>1100</v>
      </c>
      <c r="K922" s="2">
        <v>0</v>
      </c>
      <c r="L922" s="2">
        <f t="shared" si="43"/>
        <v>0</v>
      </c>
      <c r="M922" s="2">
        <f t="shared" si="44"/>
        <v>0</v>
      </c>
      <c r="N922">
        <v>1</v>
      </c>
      <c r="O922" t="s">
        <v>58</v>
      </c>
    </row>
    <row r="923" spans="1:15">
      <c r="A923">
        <v>16593480</v>
      </c>
      <c r="B923" t="s">
        <v>9</v>
      </c>
      <c r="C923" t="s">
        <v>11</v>
      </c>
      <c r="D923" t="s">
        <v>469</v>
      </c>
      <c r="E923" s="2">
        <v>1166.6600000000001</v>
      </c>
      <c r="F923">
        <v>0</v>
      </c>
      <c r="G923" s="2">
        <v>0</v>
      </c>
      <c r="H923" s="2">
        <f t="shared" si="42"/>
        <v>0</v>
      </c>
      <c r="I923">
        <v>103764</v>
      </c>
      <c r="J923" t="s">
        <v>470</v>
      </c>
      <c r="K923" s="2">
        <v>0</v>
      </c>
      <c r="L923" s="2">
        <f t="shared" si="43"/>
        <v>0</v>
      </c>
      <c r="M923" s="2">
        <f t="shared" si="44"/>
        <v>0</v>
      </c>
      <c r="N923">
        <v>1</v>
      </c>
      <c r="O923" t="s">
        <v>58</v>
      </c>
    </row>
    <row r="924" spans="1:15">
      <c r="A924">
        <v>16522788</v>
      </c>
      <c r="B924" t="s">
        <v>9</v>
      </c>
      <c r="C924" t="s">
        <v>11</v>
      </c>
      <c r="D924" t="s">
        <v>1159</v>
      </c>
      <c r="E924" s="2">
        <v>154.26</v>
      </c>
      <c r="F924">
        <v>0</v>
      </c>
      <c r="G924" s="2">
        <v>0</v>
      </c>
      <c r="H924" s="2">
        <f t="shared" si="42"/>
        <v>0</v>
      </c>
      <c r="I924">
        <v>148652</v>
      </c>
      <c r="J924" t="s">
        <v>1160</v>
      </c>
      <c r="K924" s="2">
        <v>0</v>
      </c>
      <c r="L924" s="2">
        <f t="shared" si="43"/>
        <v>0</v>
      </c>
      <c r="M924" s="2">
        <f t="shared" si="44"/>
        <v>0</v>
      </c>
      <c r="N924">
        <v>1</v>
      </c>
      <c r="O924" t="s">
        <v>58</v>
      </c>
    </row>
    <row r="925" spans="1:15">
      <c r="A925">
        <v>16522818</v>
      </c>
      <c r="B925" t="s">
        <v>9</v>
      </c>
      <c r="C925" t="s">
        <v>11</v>
      </c>
      <c r="D925" t="s">
        <v>1161</v>
      </c>
      <c r="E925" s="2">
        <v>231.39</v>
      </c>
      <c r="F925">
        <v>0</v>
      </c>
      <c r="G925" s="2">
        <v>0</v>
      </c>
      <c r="H925" s="2">
        <f t="shared" si="42"/>
        <v>0</v>
      </c>
      <c r="I925">
        <v>148660</v>
      </c>
      <c r="J925" t="s">
        <v>1162</v>
      </c>
      <c r="K925" s="2">
        <v>0</v>
      </c>
      <c r="L925" s="2">
        <f t="shared" si="43"/>
        <v>0</v>
      </c>
      <c r="M925" s="2">
        <f t="shared" si="44"/>
        <v>0</v>
      </c>
      <c r="N925">
        <v>1</v>
      </c>
      <c r="O925" t="s">
        <v>58</v>
      </c>
    </row>
    <row r="926" spans="1:15">
      <c r="A926">
        <v>16522826</v>
      </c>
      <c r="B926" t="s">
        <v>9</v>
      </c>
      <c r="C926" t="s">
        <v>11</v>
      </c>
      <c r="D926" t="s">
        <v>1163</v>
      </c>
      <c r="E926" s="2">
        <v>462.79</v>
      </c>
      <c r="F926">
        <v>0</v>
      </c>
      <c r="G926" s="2">
        <v>0</v>
      </c>
      <c r="H926" s="2">
        <f t="shared" si="42"/>
        <v>0</v>
      </c>
      <c r="I926">
        <v>148679</v>
      </c>
      <c r="J926" t="s">
        <v>1164</v>
      </c>
      <c r="K926" s="2">
        <v>0</v>
      </c>
      <c r="L926" s="2">
        <f t="shared" si="43"/>
        <v>0</v>
      </c>
      <c r="M926" s="2">
        <f t="shared" si="44"/>
        <v>0</v>
      </c>
      <c r="N926">
        <v>1</v>
      </c>
      <c r="O926" t="s">
        <v>58</v>
      </c>
    </row>
    <row r="927" spans="1:15">
      <c r="A927">
        <v>16552032</v>
      </c>
      <c r="B927" t="s">
        <v>9</v>
      </c>
      <c r="C927" t="s">
        <v>11</v>
      </c>
      <c r="D927" t="s">
        <v>1165</v>
      </c>
      <c r="E927" s="2">
        <v>2257.9899999999998</v>
      </c>
      <c r="F927">
        <v>0</v>
      </c>
      <c r="G927" s="2">
        <v>0</v>
      </c>
      <c r="H927" s="2">
        <f t="shared" si="42"/>
        <v>0</v>
      </c>
      <c r="I927">
        <v>148687</v>
      </c>
      <c r="J927" t="s">
        <v>1166</v>
      </c>
      <c r="K927" s="2">
        <v>0</v>
      </c>
      <c r="L927" s="2">
        <f t="shared" si="43"/>
        <v>0</v>
      </c>
      <c r="M927" s="2">
        <f t="shared" si="44"/>
        <v>0</v>
      </c>
      <c r="N927">
        <v>1</v>
      </c>
      <c r="O927" t="s">
        <v>58</v>
      </c>
    </row>
    <row r="928" spans="1:15">
      <c r="A928">
        <v>16579968</v>
      </c>
      <c r="B928" t="s">
        <v>9</v>
      </c>
      <c r="C928" t="s">
        <v>11</v>
      </c>
      <c r="D928" t="s">
        <v>1167</v>
      </c>
      <c r="E928" s="2">
        <v>1257.75</v>
      </c>
      <c r="F928">
        <v>0</v>
      </c>
      <c r="G928" s="2">
        <v>0</v>
      </c>
      <c r="H928" s="2">
        <f t="shared" si="42"/>
        <v>0</v>
      </c>
      <c r="I928">
        <v>148474</v>
      </c>
      <c r="J928" t="s">
        <v>1168</v>
      </c>
      <c r="K928" s="2">
        <v>0</v>
      </c>
      <c r="L928" s="2">
        <f t="shared" si="43"/>
        <v>0</v>
      </c>
      <c r="M928" s="2">
        <f t="shared" si="44"/>
        <v>0</v>
      </c>
      <c r="N928">
        <v>2</v>
      </c>
      <c r="O928" t="s">
        <v>58</v>
      </c>
    </row>
    <row r="929" spans="1:15">
      <c r="A929">
        <v>16594940</v>
      </c>
      <c r="B929" t="s">
        <v>9</v>
      </c>
      <c r="C929" t="s">
        <v>11</v>
      </c>
      <c r="D929" t="s">
        <v>904</v>
      </c>
      <c r="E929" s="2">
        <v>1297.95</v>
      </c>
      <c r="F929">
        <v>0</v>
      </c>
      <c r="G929" s="2">
        <v>0</v>
      </c>
      <c r="H929" s="2">
        <f t="shared" si="42"/>
        <v>0</v>
      </c>
      <c r="I929">
        <v>129399</v>
      </c>
      <c r="J929" t="s">
        <v>905</v>
      </c>
      <c r="K929" s="2">
        <v>0</v>
      </c>
      <c r="L929" s="2">
        <f t="shared" si="43"/>
        <v>0</v>
      </c>
      <c r="M929" s="2">
        <f t="shared" si="44"/>
        <v>0</v>
      </c>
      <c r="N929">
        <v>1</v>
      </c>
      <c r="O929" t="s">
        <v>58</v>
      </c>
    </row>
    <row r="930" spans="1:15">
      <c r="A930">
        <v>16595467</v>
      </c>
      <c r="B930" t="s">
        <v>9</v>
      </c>
      <c r="C930" t="s">
        <v>11</v>
      </c>
      <c r="D930" t="s">
        <v>888</v>
      </c>
      <c r="E930" s="2">
        <v>6664.63</v>
      </c>
      <c r="F930">
        <v>0</v>
      </c>
      <c r="G930" s="2">
        <v>0</v>
      </c>
      <c r="H930" s="2">
        <f t="shared" si="42"/>
        <v>0</v>
      </c>
      <c r="I930">
        <v>127884</v>
      </c>
      <c r="J930" t="s">
        <v>889</v>
      </c>
      <c r="K930" s="2">
        <v>0</v>
      </c>
      <c r="L930" s="2">
        <f t="shared" si="43"/>
        <v>0</v>
      </c>
      <c r="M930" s="2">
        <f t="shared" si="44"/>
        <v>0</v>
      </c>
      <c r="N930">
        <v>30</v>
      </c>
      <c r="O930" t="s">
        <v>58</v>
      </c>
    </row>
    <row r="931" spans="1:15">
      <c r="A931">
        <v>16596447</v>
      </c>
      <c r="B931" t="s">
        <v>9</v>
      </c>
      <c r="C931" t="s">
        <v>11</v>
      </c>
      <c r="D931" t="s">
        <v>469</v>
      </c>
      <c r="E931" s="2">
        <v>1166.6600000000001</v>
      </c>
      <c r="F931">
        <v>0</v>
      </c>
      <c r="G931" s="2">
        <v>0</v>
      </c>
      <c r="H931" s="2">
        <f t="shared" si="42"/>
        <v>0</v>
      </c>
      <c r="I931">
        <v>103764</v>
      </c>
      <c r="J931" t="s">
        <v>470</v>
      </c>
      <c r="K931" s="2">
        <v>0</v>
      </c>
      <c r="L931" s="2">
        <f t="shared" si="43"/>
        <v>0</v>
      </c>
      <c r="M931" s="2">
        <f t="shared" si="44"/>
        <v>0</v>
      </c>
      <c r="N931">
        <v>1</v>
      </c>
      <c r="O931" t="s">
        <v>58</v>
      </c>
    </row>
    <row r="932" spans="1:15">
      <c r="A932">
        <v>16596471</v>
      </c>
      <c r="B932" t="s">
        <v>9</v>
      </c>
      <c r="C932" t="s">
        <v>11</v>
      </c>
      <c r="D932" t="s">
        <v>888</v>
      </c>
      <c r="E932" s="2">
        <v>6664.62</v>
      </c>
      <c r="F932">
        <v>0</v>
      </c>
      <c r="G932" s="2">
        <v>0</v>
      </c>
      <c r="H932" s="2">
        <f t="shared" si="42"/>
        <v>0</v>
      </c>
      <c r="I932">
        <v>127884</v>
      </c>
      <c r="J932" t="s">
        <v>889</v>
      </c>
      <c r="K932" s="2">
        <v>0</v>
      </c>
      <c r="L932" s="2">
        <f t="shared" si="43"/>
        <v>0</v>
      </c>
      <c r="M932" s="2">
        <f t="shared" si="44"/>
        <v>0</v>
      </c>
      <c r="N932">
        <v>30</v>
      </c>
      <c r="O932" t="s">
        <v>58</v>
      </c>
    </row>
    <row r="933" spans="1:15">
      <c r="A933">
        <v>16596633</v>
      </c>
      <c r="B933" t="s">
        <v>9</v>
      </c>
      <c r="C933" t="s">
        <v>11</v>
      </c>
      <c r="D933" t="s">
        <v>471</v>
      </c>
      <c r="E933" s="2">
        <v>3304.13</v>
      </c>
      <c r="F933">
        <v>0</v>
      </c>
      <c r="G933" s="2">
        <v>0</v>
      </c>
      <c r="H933" s="2">
        <f t="shared" si="42"/>
        <v>0</v>
      </c>
      <c r="I933">
        <v>103993</v>
      </c>
      <c r="J933" t="s">
        <v>472</v>
      </c>
      <c r="K933" s="2">
        <v>0</v>
      </c>
      <c r="L933" s="2">
        <f t="shared" si="43"/>
        <v>0</v>
      </c>
      <c r="M933" s="2">
        <f t="shared" si="44"/>
        <v>0</v>
      </c>
      <c r="N933">
        <v>1</v>
      </c>
      <c r="O933" t="s">
        <v>58</v>
      </c>
    </row>
    <row r="934" spans="1:15">
      <c r="A934">
        <v>16599764</v>
      </c>
      <c r="B934" t="s">
        <v>9</v>
      </c>
      <c r="C934" t="s">
        <v>11</v>
      </c>
      <c r="D934" t="s">
        <v>575</v>
      </c>
      <c r="E934" s="2">
        <v>4239.59</v>
      </c>
      <c r="F934">
        <v>0</v>
      </c>
      <c r="G934" s="2">
        <v>0</v>
      </c>
      <c r="H934" s="2">
        <f t="shared" si="42"/>
        <v>0</v>
      </c>
      <c r="I934">
        <v>107123</v>
      </c>
      <c r="J934" t="s">
        <v>576</v>
      </c>
      <c r="K934" s="2">
        <v>0</v>
      </c>
      <c r="L934" s="2">
        <f t="shared" si="43"/>
        <v>0</v>
      </c>
      <c r="M934" s="2">
        <f t="shared" si="44"/>
        <v>0</v>
      </c>
      <c r="N934">
        <v>120</v>
      </c>
      <c r="O934" t="s">
        <v>58</v>
      </c>
    </row>
    <row r="935" spans="1:15">
      <c r="A935">
        <v>16599772</v>
      </c>
      <c r="B935" t="s">
        <v>9</v>
      </c>
      <c r="C935" t="s">
        <v>11</v>
      </c>
      <c r="D935" t="s">
        <v>577</v>
      </c>
      <c r="E935" s="2">
        <v>6347.87</v>
      </c>
      <c r="F935">
        <v>0</v>
      </c>
      <c r="G935" s="2">
        <v>0</v>
      </c>
      <c r="H935" s="2">
        <f t="shared" si="42"/>
        <v>0</v>
      </c>
      <c r="I935">
        <v>107131</v>
      </c>
      <c r="J935" t="s">
        <v>578</v>
      </c>
      <c r="K935" s="2">
        <v>0</v>
      </c>
      <c r="L935" s="2">
        <f t="shared" si="43"/>
        <v>0</v>
      </c>
      <c r="M935" s="2">
        <f t="shared" si="44"/>
        <v>0</v>
      </c>
      <c r="N935">
        <v>120</v>
      </c>
      <c r="O935" t="s">
        <v>58</v>
      </c>
    </row>
    <row r="936" spans="1:15">
      <c r="A936">
        <v>16601696</v>
      </c>
      <c r="B936" t="s">
        <v>9</v>
      </c>
      <c r="C936" t="s">
        <v>11</v>
      </c>
      <c r="D936" t="s">
        <v>575</v>
      </c>
      <c r="E936" s="2">
        <v>4239.59</v>
      </c>
      <c r="F936">
        <v>0</v>
      </c>
      <c r="G936" s="2">
        <v>0</v>
      </c>
      <c r="H936" s="2">
        <f t="shared" si="42"/>
        <v>0</v>
      </c>
      <c r="I936">
        <v>107123</v>
      </c>
      <c r="J936" t="s">
        <v>576</v>
      </c>
      <c r="K936" s="2">
        <v>0</v>
      </c>
      <c r="L936" s="2">
        <f t="shared" si="43"/>
        <v>0</v>
      </c>
      <c r="M936" s="2">
        <f t="shared" si="44"/>
        <v>0</v>
      </c>
      <c r="N936">
        <v>120</v>
      </c>
      <c r="O936" t="s">
        <v>58</v>
      </c>
    </row>
    <row r="937" spans="1:15">
      <c r="A937">
        <v>16601718</v>
      </c>
      <c r="B937" t="s">
        <v>9</v>
      </c>
      <c r="C937" t="s">
        <v>11</v>
      </c>
      <c r="D937" t="s">
        <v>577</v>
      </c>
      <c r="E937" s="2">
        <v>6347.87</v>
      </c>
      <c r="F937">
        <v>0</v>
      </c>
      <c r="G937" s="2">
        <v>0</v>
      </c>
      <c r="H937" s="2">
        <f t="shared" si="42"/>
        <v>0</v>
      </c>
      <c r="I937">
        <v>107131</v>
      </c>
      <c r="J937" t="s">
        <v>578</v>
      </c>
      <c r="K937" s="2">
        <v>0</v>
      </c>
      <c r="L937" s="2">
        <f t="shared" si="43"/>
        <v>0</v>
      </c>
      <c r="M937" s="2">
        <f t="shared" si="44"/>
        <v>0</v>
      </c>
      <c r="N937">
        <v>120</v>
      </c>
      <c r="O937" t="s">
        <v>58</v>
      </c>
    </row>
    <row r="938" spans="1:15">
      <c r="A938">
        <v>16602099</v>
      </c>
      <c r="B938" t="s">
        <v>9</v>
      </c>
      <c r="C938" t="s">
        <v>11</v>
      </c>
      <c r="D938" t="s">
        <v>321</v>
      </c>
      <c r="E938" s="2">
        <v>172.26</v>
      </c>
      <c r="F938">
        <v>0</v>
      </c>
      <c r="G938" s="2">
        <v>0</v>
      </c>
      <c r="H938" s="2">
        <f t="shared" si="42"/>
        <v>0</v>
      </c>
      <c r="I938">
        <v>40436</v>
      </c>
      <c r="J938" t="s">
        <v>322</v>
      </c>
      <c r="K938" s="2">
        <v>0</v>
      </c>
      <c r="L938" s="2">
        <f t="shared" si="43"/>
        <v>0</v>
      </c>
      <c r="M938" s="2">
        <f t="shared" si="44"/>
        <v>0</v>
      </c>
      <c r="N938">
        <v>1</v>
      </c>
      <c r="O938" t="s">
        <v>58</v>
      </c>
    </row>
    <row r="939" spans="1:15">
      <c r="A939">
        <v>16379527</v>
      </c>
      <c r="B939" t="s">
        <v>9</v>
      </c>
      <c r="C939" t="s">
        <v>11</v>
      </c>
      <c r="D939" t="s">
        <v>1169</v>
      </c>
      <c r="E939" s="2">
        <v>178.05</v>
      </c>
      <c r="F939">
        <v>0</v>
      </c>
      <c r="G939" s="2">
        <v>0</v>
      </c>
      <c r="H939" s="2">
        <f t="shared" si="42"/>
        <v>0</v>
      </c>
      <c r="I939">
        <v>142018</v>
      </c>
      <c r="J939" t="s">
        <v>1170</v>
      </c>
      <c r="K939" s="2">
        <v>0</v>
      </c>
      <c r="L939" s="2">
        <f t="shared" si="43"/>
        <v>0</v>
      </c>
      <c r="M939" s="2">
        <f t="shared" si="44"/>
        <v>0</v>
      </c>
      <c r="N939">
        <v>4</v>
      </c>
      <c r="O939" t="s">
        <v>58</v>
      </c>
    </row>
    <row r="940" spans="1:15">
      <c r="A940">
        <v>16412788</v>
      </c>
      <c r="B940" t="s">
        <v>9</v>
      </c>
      <c r="C940" t="s">
        <v>11</v>
      </c>
      <c r="D940" t="s">
        <v>1171</v>
      </c>
      <c r="E940" s="2">
        <v>1158.42</v>
      </c>
      <c r="F940">
        <v>0</v>
      </c>
      <c r="G940" s="2">
        <v>0</v>
      </c>
      <c r="H940" s="2">
        <f t="shared" si="42"/>
        <v>0</v>
      </c>
      <c r="I940">
        <v>147354</v>
      </c>
      <c r="J940" t="s">
        <v>1172</v>
      </c>
      <c r="K940" s="2">
        <v>0</v>
      </c>
      <c r="L940" s="2">
        <f t="shared" si="43"/>
        <v>0</v>
      </c>
      <c r="M940" s="2">
        <f t="shared" si="44"/>
        <v>0</v>
      </c>
      <c r="N940">
        <v>10</v>
      </c>
      <c r="O940" t="s">
        <v>58</v>
      </c>
    </row>
    <row r="941" spans="1:15">
      <c r="A941">
        <v>16523814</v>
      </c>
      <c r="B941" t="s">
        <v>9</v>
      </c>
      <c r="C941" t="s">
        <v>11</v>
      </c>
      <c r="D941" t="s">
        <v>1173</v>
      </c>
      <c r="E941" s="2">
        <v>310.55</v>
      </c>
      <c r="F941">
        <v>0</v>
      </c>
      <c r="G941" s="2">
        <v>0</v>
      </c>
      <c r="H941" s="2">
        <f t="shared" si="42"/>
        <v>0</v>
      </c>
      <c r="I941">
        <v>148032</v>
      </c>
      <c r="J941" t="s">
        <v>1174</v>
      </c>
      <c r="K941" s="2">
        <v>0</v>
      </c>
      <c r="L941" s="2">
        <f t="shared" si="43"/>
        <v>0</v>
      </c>
      <c r="M941" s="2">
        <f t="shared" si="44"/>
        <v>0</v>
      </c>
      <c r="N941">
        <v>4</v>
      </c>
      <c r="O941" t="s">
        <v>58</v>
      </c>
    </row>
    <row r="942" spans="1:15">
      <c r="A942">
        <v>16572963</v>
      </c>
      <c r="B942" t="s">
        <v>9</v>
      </c>
      <c r="C942" t="s">
        <v>11</v>
      </c>
      <c r="D942" t="s">
        <v>1175</v>
      </c>
      <c r="E942" s="2">
        <v>1535.43</v>
      </c>
      <c r="F942">
        <v>0</v>
      </c>
      <c r="G942" s="2">
        <v>0</v>
      </c>
      <c r="H942" s="2">
        <f t="shared" si="42"/>
        <v>0</v>
      </c>
      <c r="I942">
        <v>148490</v>
      </c>
      <c r="J942" t="s">
        <v>1176</v>
      </c>
      <c r="K942" s="2">
        <v>0</v>
      </c>
      <c r="L942" s="2">
        <f t="shared" si="43"/>
        <v>0</v>
      </c>
      <c r="M942" s="2">
        <f t="shared" si="44"/>
        <v>0</v>
      </c>
      <c r="N942">
        <v>60</v>
      </c>
      <c r="O942" t="s">
        <v>374</v>
      </c>
    </row>
    <row r="943" spans="1:15">
      <c r="A943">
        <v>16573161</v>
      </c>
      <c r="B943" t="s">
        <v>9</v>
      </c>
      <c r="C943" t="s">
        <v>11</v>
      </c>
      <c r="D943" t="s">
        <v>1177</v>
      </c>
      <c r="E943" s="2">
        <v>12799.59</v>
      </c>
      <c r="F943">
        <v>0</v>
      </c>
      <c r="G943" s="2">
        <v>0</v>
      </c>
      <c r="H943" s="2">
        <f t="shared" si="42"/>
        <v>0</v>
      </c>
      <c r="I943">
        <v>148016</v>
      </c>
      <c r="J943" t="s">
        <v>1178</v>
      </c>
      <c r="K943" s="2">
        <v>0</v>
      </c>
      <c r="L943" s="2">
        <f t="shared" si="43"/>
        <v>0</v>
      </c>
      <c r="M943" s="2">
        <f t="shared" si="44"/>
        <v>0</v>
      </c>
      <c r="N943">
        <v>112</v>
      </c>
      <c r="O943" t="s">
        <v>58</v>
      </c>
    </row>
    <row r="944" spans="1:15">
      <c r="A944">
        <v>16606787</v>
      </c>
      <c r="B944" t="s">
        <v>9</v>
      </c>
      <c r="C944" t="s">
        <v>11</v>
      </c>
      <c r="D944" t="s">
        <v>615</v>
      </c>
      <c r="E944" s="2">
        <v>1203.54</v>
      </c>
      <c r="F944">
        <v>0</v>
      </c>
      <c r="G944" s="2">
        <v>0</v>
      </c>
      <c r="H944" s="2">
        <f t="shared" si="42"/>
        <v>0</v>
      </c>
      <c r="I944">
        <v>124397</v>
      </c>
      <c r="J944" t="s">
        <v>616</v>
      </c>
      <c r="K944" s="2">
        <v>0</v>
      </c>
      <c r="L944" s="2">
        <f t="shared" si="43"/>
        <v>0</v>
      </c>
      <c r="M944" s="2">
        <f t="shared" si="44"/>
        <v>0</v>
      </c>
      <c r="N944">
        <v>2</v>
      </c>
      <c r="O944" t="s">
        <v>58</v>
      </c>
    </row>
    <row r="945" spans="1:15">
      <c r="A945">
        <v>16316436</v>
      </c>
      <c r="B945" t="s">
        <v>9</v>
      </c>
      <c r="C945" t="s">
        <v>11</v>
      </c>
      <c r="D945" t="s">
        <v>1179</v>
      </c>
      <c r="E945" s="2">
        <v>7630</v>
      </c>
      <c r="F945">
        <v>0</v>
      </c>
      <c r="G945" s="2">
        <v>0</v>
      </c>
      <c r="H945" s="2">
        <f t="shared" si="42"/>
        <v>0</v>
      </c>
      <c r="I945">
        <v>137464</v>
      </c>
      <c r="J945" t="s">
        <v>1180</v>
      </c>
      <c r="K945" s="2">
        <v>0</v>
      </c>
      <c r="L945" s="2">
        <f t="shared" si="43"/>
        <v>0</v>
      </c>
      <c r="M945" s="2">
        <f t="shared" si="44"/>
        <v>0</v>
      </c>
      <c r="N945">
        <v>1</v>
      </c>
      <c r="O945" t="s">
        <v>58</v>
      </c>
    </row>
    <row r="946" spans="1:15">
      <c r="A946">
        <v>16324552</v>
      </c>
      <c r="B946" t="s">
        <v>9</v>
      </c>
      <c r="C946" t="s">
        <v>11</v>
      </c>
      <c r="D946" t="s">
        <v>1181</v>
      </c>
      <c r="E946" s="2">
        <v>653.95000000000005</v>
      </c>
      <c r="F946">
        <v>0</v>
      </c>
      <c r="G946" s="2">
        <v>0</v>
      </c>
      <c r="H946" s="2">
        <f t="shared" si="42"/>
        <v>0</v>
      </c>
      <c r="I946">
        <v>137561</v>
      </c>
      <c r="J946" t="s">
        <v>1182</v>
      </c>
      <c r="K946" s="2">
        <v>0</v>
      </c>
      <c r="L946" s="2">
        <f t="shared" si="43"/>
        <v>0</v>
      </c>
      <c r="M946" s="2">
        <f t="shared" si="44"/>
        <v>0</v>
      </c>
      <c r="N946">
        <v>1</v>
      </c>
      <c r="O946" t="s">
        <v>58</v>
      </c>
    </row>
    <row r="947" spans="1:15">
      <c r="A947">
        <v>16568419</v>
      </c>
      <c r="B947" t="s">
        <v>9</v>
      </c>
      <c r="C947" t="s">
        <v>11</v>
      </c>
      <c r="D947" t="s">
        <v>1183</v>
      </c>
      <c r="E947" s="2">
        <v>5807.69</v>
      </c>
      <c r="F947">
        <v>0</v>
      </c>
      <c r="G947" s="2">
        <v>0</v>
      </c>
      <c r="H947" s="2">
        <f t="shared" si="42"/>
        <v>0</v>
      </c>
      <c r="I947">
        <v>149322</v>
      </c>
      <c r="J947" t="s">
        <v>1184</v>
      </c>
      <c r="K947" s="2">
        <v>0</v>
      </c>
      <c r="L947" s="2">
        <f t="shared" si="43"/>
        <v>0</v>
      </c>
      <c r="M947" s="2">
        <f t="shared" si="44"/>
        <v>0</v>
      </c>
      <c r="N947">
        <v>1</v>
      </c>
      <c r="O947" t="s">
        <v>58</v>
      </c>
    </row>
    <row r="948" spans="1:15">
      <c r="A948">
        <v>16578821</v>
      </c>
      <c r="B948" t="s">
        <v>9</v>
      </c>
      <c r="C948" t="s">
        <v>11</v>
      </c>
      <c r="D948" t="s">
        <v>1185</v>
      </c>
      <c r="E948" s="2">
        <v>327.36</v>
      </c>
      <c r="F948">
        <v>0</v>
      </c>
      <c r="G948" s="2">
        <v>0</v>
      </c>
      <c r="H948" s="2">
        <f t="shared" si="42"/>
        <v>0</v>
      </c>
      <c r="I948">
        <v>77526</v>
      </c>
      <c r="J948" t="s">
        <v>845</v>
      </c>
      <c r="K948" s="2">
        <v>0</v>
      </c>
      <c r="L948" s="2">
        <f t="shared" si="43"/>
        <v>0</v>
      </c>
      <c r="M948" s="2">
        <f t="shared" si="44"/>
        <v>0</v>
      </c>
      <c r="N948">
        <v>100</v>
      </c>
      <c r="O948" t="s">
        <v>58</v>
      </c>
    </row>
    <row r="949" spans="1:15">
      <c r="A949">
        <v>16596587</v>
      </c>
      <c r="B949" t="s">
        <v>9</v>
      </c>
      <c r="C949" t="s">
        <v>11</v>
      </c>
      <c r="D949" t="s">
        <v>1186</v>
      </c>
      <c r="E949" s="2">
        <v>2430.46</v>
      </c>
      <c r="F949">
        <v>0</v>
      </c>
      <c r="G949" s="2">
        <v>0</v>
      </c>
      <c r="H949" s="2">
        <f t="shared" si="42"/>
        <v>0</v>
      </c>
      <c r="I949">
        <v>149446</v>
      </c>
      <c r="J949" t="s">
        <v>1187</v>
      </c>
      <c r="K949" s="2">
        <v>0</v>
      </c>
      <c r="L949" s="2">
        <f t="shared" si="43"/>
        <v>0</v>
      </c>
      <c r="M949" s="2">
        <f t="shared" si="44"/>
        <v>0</v>
      </c>
      <c r="N949">
        <v>1</v>
      </c>
      <c r="O949" t="s">
        <v>58</v>
      </c>
    </row>
    <row r="950" spans="1:15">
      <c r="A950">
        <v>16598970</v>
      </c>
      <c r="B950" t="s">
        <v>9</v>
      </c>
      <c r="C950" t="s">
        <v>11</v>
      </c>
      <c r="D950" t="s">
        <v>1188</v>
      </c>
      <c r="E950" s="2">
        <v>519.79999999999995</v>
      </c>
      <c r="F950">
        <v>0</v>
      </c>
      <c r="G950" s="2">
        <v>0</v>
      </c>
      <c r="H950" s="2">
        <f t="shared" si="42"/>
        <v>0</v>
      </c>
      <c r="I950">
        <v>149292</v>
      </c>
      <c r="J950" t="s">
        <v>1189</v>
      </c>
      <c r="K950" s="2">
        <v>0</v>
      </c>
      <c r="L950" s="2">
        <f t="shared" si="43"/>
        <v>0</v>
      </c>
      <c r="M950" s="2">
        <f t="shared" si="44"/>
        <v>0</v>
      </c>
      <c r="N950">
        <v>1</v>
      </c>
      <c r="O950" t="s">
        <v>58</v>
      </c>
    </row>
    <row r="951" spans="1:15">
      <c r="A951">
        <v>16598989</v>
      </c>
      <c r="B951" t="s">
        <v>9</v>
      </c>
      <c r="C951" t="s">
        <v>11</v>
      </c>
      <c r="D951" t="s">
        <v>1190</v>
      </c>
      <c r="E951" s="2">
        <v>1039.5999999999999</v>
      </c>
      <c r="F951">
        <v>0</v>
      </c>
      <c r="G951" s="2">
        <v>0</v>
      </c>
      <c r="H951" s="2">
        <f t="shared" si="42"/>
        <v>0</v>
      </c>
      <c r="I951">
        <v>149306</v>
      </c>
      <c r="J951" t="s">
        <v>1191</v>
      </c>
      <c r="K951" s="2">
        <v>0</v>
      </c>
      <c r="L951" s="2">
        <f t="shared" si="43"/>
        <v>0</v>
      </c>
      <c r="M951" s="2">
        <f t="shared" si="44"/>
        <v>0</v>
      </c>
      <c r="N951">
        <v>1</v>
      </c>
      <c r="O951" t="s">
        <v>58</v>
      </c>
    </row>
    <row r="952" spans="1:15">
      <c r="A952">
        <v>16598997</v>
      </c>
      <c r="B952" t="s">
        <v>9</v>
      </c>
      <c r="C952" t="s">
        <v>11</v>
      </c>
      <c r="D952" t="s">
        <v>1192</v>
      </c>
      <c r="E952" s="2">
        <v>2079.1999999999998</v>
      </c>
      <c r="F952">
        <v>0</v>
      </c>
      <c r="G952" s="2">
        <v>0</v>
      </c>
      <c r="H952" s="2">
        <f t="shared" si="42"/>
        <v>0</v>
      </c>
      <c r="I952">
        <v>149314</v>
      </c>
      <c r="J952" t="s">
        <v>1193</v>
      </c>
      <c r="K952" s="2">
        <v>0</v>
      </c>
      <c r="L952" s="2">
        <f t="shared" si="43"/>
        <v>0</v>
      </c>
      <c r="M952" s="2">
        <f t="shared" si="44"/>
        <v>0</v>
      </c>
      <c r="N952">
        <v>1</v>
      </c>
      <c r="O952" t="s">
        <v>58</v>
      </c>
    </row>
    <row r="953" spans="1:15">
      <c r="A953">
        <v>16602234</v>
      </c>
      <c r="B953" t="s">
        <v>9</v>
      </c>
      <c r="C953" t="s">
        <v>11</v>
      </c>
      <c r="D953" t="s">
        <v>1194</v>
      </c>
      <c r="E953" s="2">
        <v>241.63</v>
      </c>
      <c r="F953">
        <v>0</v>
      </c>
      <c r="G953" s="2">
        <v>0</v>
      </c>
      <c r="H953" s="2">
        <f t="shared" si="42"/>
        <v>0</v>
      </c>
      <c r="I953">
        <v>149462</v>
      </c>
      <c r="J953" t="s">
        <v>1195</v>
      </c>
      <c r="K953" s="2">
        <v>0</v>
      </c>
      <c r="L953" s="2">
        <f t="shared" si="43"/>
        <v>0</v>
      </c>
      <c r="M953" s="2">
        <f t="shared" si="44"/>
        <v>0</v>
      </c>
      <c r="N953">
        <v>1</v>
      </c>
      <c r="O953" t="s">
        <v>58</v>
      </c>
    </row>
    <row r="954" spans="1:15">
      <c r="A954">
        <v>16607082</v>
      </c>
      <c r="B954" t="s">
        <v>9</v>
      </c>
      <c r="C954" t="s">
        <v>11</v>
      </c>
      <c r="D954" t="s">
        <v>1196</v>
      </c>
      <c r="E954" s="2">
        <v>86370.43</v>
      </c>
      <c r="F954">
        <v>0</v>
      </c>
      <c r="G954" s="2">
        <v>0</v>
      </c>
      <c r="H954" s="2">
        <f t="shared" si="42"/>
        <v>0</v>
      </c>
      <c r="I954">
        <v>149055</v>
      </c>
      <c r="J954" t="s">
        <v>1197</v>
      </c>
      <c r="K954" s="2">
        <v>0</v>
      </c>
      <c r="L954" s="2">
        <f t="shared" si="43"/>
        <v>0</v>
      </c>
      <c r="M954" s="2">
        <f t="shared" si="44"/>
        <v>0</v>
      </c>
      <c r="N954">
        <v>1</v>
      </c>
      <c r="O954" t="s">
        <v>58</v>
      </c>
    </row>
    <row r="955" spans="1:15">
      <c r="A955">
        <v>16616499</v>
      </c>
      <c r="B955" t="s">
        <v>9</v>
      </c>
      <c r="C955" t="s">
        <v>11</v>
      </c>
      <c r="D955" t="s">
        <v>521</v>
      </c>
      <c r="E955" s="2">
        <v>4717.51</v>
      </c>
      <c r="F955">
        <v>0</v>
      </c>
      <c r="G955" s="2">
        <v>0</v>
      </c>
      <c r="H955" s="2">
        <f t="shared" si="42"/>
        <v>0</v>
      </c>
      <c r="I955">
        <v>104507</v>
      </c>
      <c r="J955" t="s">
        <v>522</v>
      </c>
      <c r="K955" s="2">
        <v>0</v>
      </c>
      <c r="L955" s="2">
        <f t="shared" si="43"/>
        <v>0</v>
      </c>
      <c r="M955" s="2">
        <f t="shared" si="44"/>
        <v>0</v>
      </c>
      <c r="N955">
        <v>60</v>
      </c>
      <c r="O955" t="s">
        <v>58</v>
      </c>
    </row>
    <row r="956" spans="1:15">
      <c r="A956">
        <v>16616502</v>
      </c>
      <c r="B956" t="s">
        <v>9</v>
      </c>
      <c r="C956" t="s">
        <v>11</v>
      </c>
      <c r="D956" t="s">
        <v>1099</v>
      </c>
      <c r="E956" s="2">
        <v>2860.56</v>
      </c>
      <c r="F956">
        <v>0</v>
      </c>
      <c r="G956" s="2">
        <v>0</v>
      </c>
      <c r="H956" s="2">
        <f t="shared" si="42"/>
        <v>0</v>
      </c>
      <c r="I956">
        <v>136328</v>
      </c>
      <c r="J956" t="s">
        <v>1100</v>
      </c>
      <c r="K956" s="2">
        <v>0</v>
      </c>
      <c r="L956" s="2">
        <f t="shared" si="43"/>
        <v>0</v>
      </c>
      <c r="M956" s="2">
        <f t="shared" si="44"/>
        <v>0</v>
      </c>
      <c r="N956">
        <v>1</v>
      </c>
      <c r="O956" t="s">
        <v>58</v>
      </c>
    </row>
    <row r="957" spans="1:15">
      <c r="A957">
        <v>16616685</v>
      </c>
      <c r="B957" t="s">
        <v>9</v>
      </c>
      <c r="C957" t="s">
        <v>11</v>
      </c>
      <c r="D957" t="s">
        <v>964</v>
      </c>
      <c r="E957" s="2">
        <v>216.32</v>
      </c>
      <c r="F957">
        <v>0</v>
      </c>
      <c r="G957" s="2">
        <v>0</v>
      </c>
      <c r="H957" s="2">
        <f t="shared" si="42"/>
        <v>0</v>
      </c>
      <c r="I957">
        <v>134902</v>
      </c>
      <c r="J957" t="s">
        <v>965</v>
      </c>
      <c r="K957" s="2">
        <v>0</v>
      </c>
      <c r="L957" s="2">
        <f t="shared" si="43"/>
        <v>0</v>
      </c>
      <c r="M957" s="2">
        <f t="shared" si="44"/>
        <v>0</v>
      </c>
      <c r="N957">
        <v>1</v>
      </c>
      <c r="O957" t="s">
        <v>58</v>
      </c>
    </row>
    <row r="958" spans="1:15">
      <c r="A958">
        <v>16616693</v>
      </c>
      <c r="B958" t="s">
        <v>9</v>
      </c>
      <c r="C958" t="s">
        <v>11</v>
      </c>
      <c r="D958" t="s">
        <v>966</v>
      </c>
      <c r="E958" s="2">
        <v>648.97</v>
      </c>
      <c r="F958">
        <v>0</v>
      </c>
      <c r="G958" s="2">
        <v>0</v>
      </c>
      <c r="H958" s="2">
        <f t="shared" si="42"/>
        <v>0</v>
      </c>
      <c r="I958">
        <v>134910</v>
      </c>
      <c r="J958" t="s">
        <v>967</v>
      </c>
      <c r="K958" s="2">
        <v>0</v>
      </c>
      <c r="L958" s="2">
        <f t="shared" si="43"/>
        <v>0</v>
      </c>
      <c r="M958" s="2">
        <f t="shared" si="44"/>
        <v>0</v>
      </c>
      <c r="N958">
        <v>1</v>
      </c>
      <c r="O958" t="s">
        <v>58</v>
      </c>
    </row>
    <row r="959" spans="1:15">
      <c r="A959">
        <v>16618084</v>
      </c>
      <c r="B959" t="s">
        <v>9</v>
      </c>
      <c r="C959" t="s">
        <v>11</v>
      </c>
      <c r="D959" t="s">
        <v>862</v>
      </c>
      <c r="E959" s="2">
        <v>8061.97</v>
      </c>
      <c r="F959">
        <v>0</v>
      </c>
      <c r="G959" s="2">
        <v>0</v>
      </c>
      <c r="H959" s="2">
        <f t="shared" si="42"/>
        <v>0</v>
      </c>
      <c r="I959">
        <v>107522</v>
      </c>
      <c r="J959" t="s">
        <v>863</v>
      </c>
      <c r="K959" s="2">
        <v>0</v>
      </c>
      <c r="L959" s="2">
        <f t="shared" si="43"/>
        <v>0</v>
      </c>
      <c r="M959" s="2">
        <f t="shared" si="44"/>
        <v>0</v>
      </c>
      <c r="N959">
        <v>21</v>
      </c>
      <c r="O959" t="s">
        <v>58</v>
      </c>
    </row>
    <row r="960" spans="1:15">
      <c r="A960">
        <v>16618092</v>
      </c>
      <c r="B960" t="s">
        <v>9</v>
      </c>
      <c r="C960" t="s">
        <v>11</v>
      </c>
      <c r="D960" t="s">
        <v>864</v>
      </c>
      <c r="E960" s="2">
        <v>8113.5</v>
      </c>
      <c r="F960">
        <v>0</v>
      </c>
      <c r="G960" s="2">
        <v>0</v>
      </c>
      <c r="H960" s="2">
        <f t="shared" si="42"/>
        <v>0</v>
      </c>
      <c r="I960">
        <v>107530</v>
      </c>
      <c r="J960" t="s">
        <v>865</v>
      </c>
      <c r="K960" s="2">
        <v>0</v>
      </c>
      <c r="L960" s="2">
        <f t="shared" si="43"/>
        <v>0</v>
      </c>
      <c r="M960" s="2">
        <f t="shared" si="44"/>
        <v>0</v>
      </c>
      <c r="N960">
        <v>21</v>
      </c>
      <c r="O960" t="s">
        <v>58</v>
      </c>
    </row>
    <row r="961" spans="1:15">
      <c r="A961">
        <v>16620275</v>
      </c>
      <c r="B961" t="s">
        <v>9</v>
      </c>
      <c r="C961" t="s">
        <v>11</v>
      </c>
      <c r="D961" t="s">
        <v>1099</v>
      </c>
      <c r="E961" s="2">
        <v>2860.56</v>
      </c>
      <c r="F961">
        <v>0</v>
      </c>
      <c r="G961" s="2">
        <v>0</v>
      </c>
      <c r="H961" s="2">
        <f t="shared" si="42"/>
        <v>0</v>
      </c>
      <c r="I961">
        <v>136328</v>
      </c>
      <c r="J961" t="s">
        <v>1100</v>
      </c>
      <c r="K961" s="2">
        <v>0</v>
      </c>
      <c r="L961" s="2">
        <f t="shared" si="43"/>
        <v>0</v>
      </c>
      <c r="M961" s="2">
        <f t="shared" si="44"/>
        <v>0</v>
      </c>
      <c r="N961">
        <v>1</v>
      </c>
      <c r="O961" t="s">
        <v>58</v>
      </c>
    </row>
    <row r="962" spans="1:15">
      <c r="A962">
        <v>16620283</v>
      </c>
      <c r="B962" t="s">
        <v>9</v>
      </c>
      <c r="C962" t="s">
        <v>11</v>
      </c>
      <c r="D962" t="s">
        <v>521</v>
      </c>
      <c r="E962" s="2">
        <v>4717.51</v>
      </c>
      <c r="F962">
        <v>0</v>
      </c>
      <c r="G962" s="2">
        <v>0</v>
      </c>
      <c r="H962" s="2">
        <f t="shared" ref="H962:H1025" si="45">F962*G962</f>
        <v>0</v>
      </c>
      <c r="I962">
        <v>104507</v>
      </c>
      <c r="J962" t="s">
        <v>522</v>
      </c>
      <c r="K962" s="2">
        <v>0</v>
      </c>
      <c r="L962" s="2">
        <f t="shared" ref="L962:L1025" si="46">G962-K962</f>
        <v>0</v>
      </c>
      <c r="M962" s="2">
        <f t="shared" ref="M962:M1025" si="47">IF(ISNUMBER(K962),IF(K962&gt;0,(L962/K962)*100,))</f>
        <v>0</v>
      </c>
      <c r="N962">
        <v>60</v>
      </c>
      <c r="O962" t="s">
        <v>58</v>
      </c>
    </row>
    <row r="963" spans="1:15">
      <c r="A963">
        <v>16620798</v>
      </c>
      <c r="B963" t="s">
        <v>9</v>
      </c>
      <c r="C963" t="s">
        <v>11</v>
      </c>
      <c r="D963" t="s">
        <v>964</v>
      </c>
      <c r="E963" s="2">
        <v>216.32</v>
      </c>
      <c r="F963">
        <v>0</v>
      </c>
      <c r="G963" s="2">
        <v>0</v>
      </c>
      <c r="H963" s="2">
        <f t="shared" si="45"/>
        <v>0</v>
      </c>
      <c r="I963">
        <v>134902</v>
      </c>
      <c r="J963" t="s">
        <v>965</v>
      </c>
      <c r="K963" s="2">
        <v>0</v>
      </c>
      <c r="L963" s="2">
        <f t="shared" si="46"/>
        <v>0</v>
      </c>
      <c r="M963" s="2">
        <f t="shared" si="47"/>
        <v>0</v>
      </c>
      <c r="N963">
        <v>1</v>
      </c>
      <c r="O963" t="s">
        <v>58</v>
      </c>
    </row>
    <row r="964" spans="1:15">
      <c r="A964">
        <v>16620801</v>
      </c>
      <c r="B964" t="s">
        <v>9</v>
      </c>
      <c r="C964" t="s">
        <v>11</v>
      </c>
      <c r="D964" t="s">
        <v>966</v>
      </c>
      <c r="E964" s="2">
        <v>648.97</v>
      </c>
      <c r="F964">
        <v>0</v>
      </c>
      <c r="G964" s="2">
        <v>0</v>
      </c>
      <c r="H964" s="2">
        <f t="shared" si="45"/>
        <v>0</v>
      </c>
      <c r="I964">
        <v>134910</v>
      </c>
      <c r="J964" t="s">
        <v>967</v>
      </c>
      <c r="K964" s="2">
        <v>0</v>
      </c>
      <c r="L964" s="2">
        <f t="shared" si="46"/>
        <v>0</v>
      </c>
      <c r="M964" s="2">
        <f t="shared" si="47"/>
        <v>0</v>
      </c>
      <c r="N964">
        <v>1</v>
      </c>
      <c r="O964" t="s">
        <v>58</v>
      </c>
    </row>
    <row r="965" spans="1:15">
      <c r="A965">
        <v>16620828</v>
      </c>
      <c r="B965" t="s">
        <v>9</v>
      </c>
      <c r="C965" t="s">
        <v>11</v>
      </c>
      <c r="D965" t="s">
        <v>904</v>
      </c>
      <c r="E965" s="2">
        <v>1297.95</v>
      </c>
      <c r="F965">
        <v>0</v>
      </c>
      <c r="G965" s="2">
        <v>0</v>
      </c>
      <c r="H965" s="2">
        <f t="shared" si="45"/>
        <v>0</v>
      </c>
      <c r="I965">
        <v>129399</v>
      </c>
      <c r="J965" t="s">
        <v>905</v>
      </c>
      <c r="K965" s="2">
        <v>0</v>
      </c>
      <c r="L965" s="2">
        <f t="shared" si="46"/>
        <v>0</v>
      </c>
      <c r="M965" s="2">
        <f t="shared" si="47"/>
        <v>0</v>
      </c>
      <c r="N965">
        <v>1</v>
      </c>
      <c r="O965" t="s">
        <v>58</v>
      </c>
    </row>
    <row r="966" spans="1:15">
      <c r="A966">
        <v>16628721</v>
      </c>
      <c r="B966" t="s">
        <v>9</v>
      </c>
      <c r="C966" t="s">
        <v>11</v>
      </c>
      <c r="D966" t="s">
        <v>964</v>
      </c>
      <c r="E966" s="2">
        <v>216.32</v>
      </c>
      <c r="F966">
        <v>0</v>
      </c>
      <c r="G966" s="2">
        <v>0</v>
      </c>
      <c r="H966" s="2">
        <f t="shared" si="45"/>
        <v>0</v>
      </c>
      <c r="I966">
        <v>134902</v>
      </c>
      <c r="J966" t="s">
        <v>965</v>
      </c>
      <c r="K966" s="2">
        <v>0</v>
      </c>
      <c r="L966" s="2">
        <f t="shared" si="46"/>
        <v>0</v>
      </c>
      <c r="M966" s="2">
        <f t="shared" si="47"/>
        <v>0</v>
      </c>
      <c r="N966">
        <v>1</v>
      </c>
      <c r="O966" t="s">
        <v>58</v>
      </c>
    </row>
    <row r="967" spans="1:15">
      <c r="A967">
        <v>16628748</v>
      </c>
      <c r="B967" t="s">
        <v>9</v>
      </c>
      <c r="C967" t="s">
        <v>11</v>
      </c>
      <c r="D967" t="s">
        <v>966</v>
      </c>
      <c r="E967" s="2">
        <v>648.97</v>
      </c>
      <c r="F967">
        <v>0</v>
      </c>
      <c r="G967" s="2">
        <v>0</v>
      </c>
      <c r="H967" s="2">
        <f t="shared" si="45"/>
        <v>0</v>
      </c>
      <c r="I967">
        <v>134910</v>
      </c>
      <c r="J967" t="s">
        <v>967</v>
      </c>
      <c r="K967" s="2">
        <v>0</v>
      </c>
      <c r="L967" s="2">
        <f t="shared" si="46"/>
        <v>0</v>
      </c>
      <c r="M967" s="2">
        <f t="shared" si="47"/>
        <v>0</v>
      </c>
      <c r="N967">
        <v>1</v>
      </c>
      <c r="O967" t="s">
        <v>58</v>
      </c>
    </row>
    <row r="968" spans="1:15">
      <c r="A968">
        <v>16628764</v>
      </c>
      <c r="B968" t="s">
        <v>9</v>
      </c>
      <c r="C968" t="s">
        <v>11</v>
      </c>
      <c r="D968" t="s">
        <v>904</v>
      </c>
      <c r="E968" s="2">
        <v>1297.95</v>
      </c>
      <c r="F968">
        <v>0</v>
      </c>
      <c r="G968" s="2">
        <v>0</v>
      </c>
      <c r="H968" s="2">
        <f t="shared" si="45"/>
        <v>0</v>
      </c>
      <c r="I968">
        <v>129399</v>
      </c>
      <c r="J968" t="s">
        <v>905</v>
      </c>
      <c r="K968" s="2">
        <v>0</v>
      </c>
      <c r="L968" s="2">
        <f t="shared" si="46"/>
        <v>0</v>
      </c>
      <c r="M968" s="2">
        <f t="shared" si="47"/>
        <v>0</v>
      </c>
      <c r="N968">
        <v>1</v>
      </c>
      <c r="O968" t="s">
        <v>58</v>
      </c>
    </row>
    <row r="969" spans="1:15">
      <c r="A969">
        <v>16529421</v>
      </c>
      <c r="B969" t="s">
        <v>9</v>
      </c>
      <c r="C969" t="s">
        <v>11</v>
      </c>
      <c r="D969" t="s">
        <v>1198</v>
      </c>
      <c r="E969" s="2">
        <v>305.39999999999998</v>
      </c>
      <c r="F969">
        <v>0</v>
      </c>
      <c r="G969" s="2">
        <v>0</v>
      </c>
      <c r="H969" s="2">
        <f t="shared" si="45"/>
        <v>0</v>
      </c>
      <c r="I969">
        <v>148822</v>
      </c>
      <c r="J969" t="s">
        <v>1199</v>
      </c>
      <c r="K969" s="2">
        <v>0</v>
      </c>
      <c r="L969" s="2">
        <f t="shared" si="46"/>
        <v>0</v>
      </c>
      <c r="M969" s="2">
        <f t="shared" si="47"/>
        <v>0</v>
      </c>
      <c r="N969">
        <v>2</v>
      </c>
      <c r="O969" t="s">
        <v>58</v>
      </c>
    </row>
    <row r="970" spans="1:15">
      <c r="A970">
        <v>16634896</v>
      </c>
      <c r="B970" t="s">
        <v>9</v>
      </c>
      <c r="C970" t="s">
        <v>11</v>
      </c>
      <c r="D970" t="s">
        <v>282</v>
      </c>
      <c r="E970" s="2">
        <v>841.29</v>
      </c>
      <c r="F970">
        <v>0</v>
      </c>
      <c r="G970" s="2">
        <v>0</v>
      </c>
      <c r="H970" s="2">
        <f t="shared" si="45"/>
        <v>0</v>
      </c>
      <c r="I970">
        <v>80063</v>
      </c>
      <c r="J970" t="s">
        <v>283</v>
      </c>
      <c r="K970" s="2">
        <v>0</v>
      </c>
      <c r="L970" s="2">
        <f t="shared" si="46"/>
        <v>0</v>
      </c>
      <c r="M970" s="2">
        <f t="shared" si="47"/>
        <v>0</v>
      </c>
      <c r="N970">
        <v>1</v>
      </c>
      <c r="O970" t="s">
        <v>58</v>
      </c>
    </row>
    <row r="971" spans="1:15">
      <c r="A971">
        <v>16634918</v>
      </c>
      <c r="B971" t="s">
        <v>9</v>
      </c>
      <c r="C971" t="s">
        <v>11</v>
      </c>
      <c r="D971" t="s">
        <v>284</v>
      </c>
      <c r="E971" s="2">
        <v>1682.61</v>
      </c>
      <c r="F971">
        <v>0</v>
      </c>
      <c r="G971" s="2">
        <v>0</v>
      </c>
      <c r="H971" s="2">
        <f t="shared" si="45"/>
        <v>0</v>
      </c>
      <c r="I971">
        <v>80071</v>
      </c>
      <c r="J971" t="s">
        <v>285</v>
      </c>
      <c r="K971" s="2">
        <v>0</v>
      </c>
      <c r="L971" s="2">
        <f t="shared" si="46"/>
        <v>0</v>
      </c>
      <c r="M971" s="2">
        <f t="shared" si="47"/>
        <v>0</v>
      </c>
      <c r="N971">
        <v>1</v>
      </c>
      <c r="O971" t="s">
        <v>58</v>
      </c>
    </row>
    <row r="972" spans="1:15">
      <c r="A972">
        <v>16635329</v>
      </c>
      <c r="B972" t="s">
        <v>9</v>
      </c>
      <c r="C972" t="s">
        <v>11</v>
      </c>
      <c r="D972" t="s">
        <v>282</v>
      </c>
      <c r="E972" s="2">
        <v>841.29</v>
      </c>
      <c r="F972">
        <v>0</v>
      </c>
      <c r="G972" s="2">
        <v>0</v>
      </c>
      <c r="H972" s="2">
        <f t="shared" si="45"/>
        <v>0</v>
      </c>
      <c r="I972">
        <v>80063</v>
      </c>
      <c r="J972" t="s">
        <v>283</v>
      </c>
      <c r="K972" s="2">
        <v>0</v>
      </c>
      <c r="L972" s="2">
        <f t="shared" si="46"/>
        <v>0</v>
      </c>
      <c r="M972" s="2">
        <f t="shared" si="47"/>
        <v>0</v>
      </c>
      <c r="N972">
        <v>1</v>
      </c>
      <c r="O972" t="s">
        <v>58</v>
      </c>
    </row>
    <row r="973" spans="1:15">
      <c r="A973">
        <v>16635337</v>
      </c>
      <c r="B973" t="s">
        <v>9</v>
      </c>
      <c r="C973" t="s">
        <v>11</v>
      </c>
      <c r="D973" t="s">
        <v>284</v>
      </c>
      <c r="E973" s="2">
        <v>1682.61</v>
      </c>
      <c r="F973">
        <v>0</v>
      </c>
      <c r="G973" s="2">
        <v>0</v>
      </c>
      <c r="H973" s="2">
        <f t="shared" si="45"/>
        <v>0</v>
      </c>
      <c r="I973">
        <v>80071</v>
      </c>
      <c r="J973" t="s">
        <v>285</v>
      </c>
      <c r="K973" s="2">
        <v>0</v>
      </c>
      <c r="L973" s="2">
        <f t="shared" si="46"/>
        <v>0</v>
      </c>
      <c r="M973" s="2">
        <f t="shared" si="47"/>
        <v>0</v>
      </c>
      <c r="N973">
        <v>1</v>
      </c>
      <c r="O973" t="s">
        <v>58</v>
      </c>
    </row>
    <row r="974" spans="1:15">
      <c r="A974">
        <v>16635345</v>
      </c>
      <c r="B974" t="s">
        <v>9</v>
      </c>
      <c r="C974" t="s">
        <v>11</v>
      </c>
      <c r="D974" t="s">
        <v>1083</v>
      </c>
      <c r="E974" s="2">
        <v>833.66</v>
      </c>
      <c r="F974">
        <v>0</v>
      </c>
      <c r="G974" s="2">
        <v>0</v>
      </c>
      <c r="H974" s="2">
        <f t="shared" si="45"/>
        <v>0</v>
      </c>
      <c r="I974">
        <v>140848</v>
      </c>
      <c r="J974" t="s">
        <v>1084</v>
      </c>
      <c r="K974" s="2">
        <v>0</v>
      </c>
      <c r="L974" s="2">
        <f t="shared" si="46"/>
        <v>0</v>
      </c>
      <c r="M974" s="2">
        <f t="shared" si="47"/>
        <v>0</v>
      </c>
      <c r="N974">
        <v>28</v>
      </c>
      <c r="O974" t="s">
        <v>58</v>
      </c>
    </row>
    <row r="975" spans="1:15">
      <c r="A975">
        <v>16635744</v>
      </c>
      <c r="B975" t="s">
        <v>9</v>
      </c>
      <c r="C975" t="s">
        <v>11</v>
      </c>
      <c r="D975" t="s">
        <v>1085</v>
      </c>
      <c r="E975" s="2">
        <v>833.66</v>
      </c>
      <c r="F975">
        <v>0</v>
      </c>
      <c r="G975" s="2">
        <v>0</v>
      </c>
      <c r="H975" s="2">
        <f t="shared" si="45"/>
        <v>0</v>
      </c>
      <c r="I975">
        <v>140856</v>
      </c>
      <c r="J975" t="s">
        <v>1086</v>
      </c>
      <c r="K975" s="2">
        <v>0</v>
      </c>
      <c r="L975" s="2">
        <f t="shared" si="46"/>
        <v>0</v>
      </c>
      <c r="M975" s="2">
        <f t="shared" si="47"/>
        <v>0</v>
      </c>
      <c r="N975">
        <v>28</v>
      </c>
      <c r="O975" t="s">
        <v>58</v>
      </c>
    </row>
    <row r="976" spans="1:15">
      <c r="A976">
        <v>16636740</v>
      </c>
      <c r="B976" t="s">
        <v>9</v>
      </c>
      <c r="C976" t="s">
        <v>11</v>
      </c>
      <c r="D976" t="s">
        <v>870</v>
      </c>
      <c r="E976" s="2">
        <v>655.62</v>
      </c>
      <c r="F976">
        <v>0</v>
      </c>
      <c r="G976" s="2">
        <v>0</v>
      </c>
      <c r="H976" s="2">
        <f t="shared" si="45"/>
        <v>0</v>
      </c>
      <c r="I976">
        <v>125709</v>
      </c>
      <c r="J976" t="s">
        <v>871</v>
      </c>
      <c r="K976" s="2">
        <v>0</v>
      </c>
      <c r="L976" s="2">
        <f t="shared" si="46"/>
        <v>0</v>
      </c>
      <c r="M976" s="2">
        <f t="shared" si="47"/>
        <v>0</v>
      </c>
      <c r="N976">
        <v>56</v>
      </c>
      <c r="O976" t="s">
        <v>58</v>
      </c>
    </row>
    <row r="977" spans="1:15">
      <c r="A977">
        <v>16637100</v>
      </c>
      <c r="B977" t="s">
        <v>9</v>
      </c>
      <c r="C977" t="s">
        <v>11</v>
      </c>
      <c r="D977" t="s">
        <v>866</v>
      </c>
      <c r="E977" s="2">
        <v>8148.4</v>
      </c>
      <c r="F977">
        <v>0</v>
      </c>
      <c r="G977" s="2">
        <v>0</v>
      </c>
      <c r="H977" s="2">
        <f t="shared" si="45"/>
        <v>0</v>
      </c>
      <c r="I977">
        <v>107549</v>
      </c>
      <c r="J977" t="s">
        <v>867</v>
      </c>
      <c r="K977" s="2">
        <v>0</v>
      </c>
      <c r="L977" s="2">
        <f t="shared" si="46"/>
        <v>0</v>
      </c>
      <c r="M977" s="2">
        <f t="shared" si="47"/>
        <v>0</v>
      </c>
      <c r="N977">
        <v>21</v>
      </c>
      <c r="O977" t="s">
        <v>58</v>
      </c>
    </row>
    <row r="978" spans="1:15">
      <c r="A978">
        <v>16637216</v>
      </c>
      <c r="B978" t="s">
        <v>9</v>
      </c>
      <c r="C978" t="s">
        <v>11</v>
      </c>
      <c r="D978" t="s">
        <v>1043</v>
      </c>
      <c r="E978" s="2">
        <v>6486.43</v>
      </c>
      <c r="F978">
        <v>0</v>
      </c>
      <c r="G978" s="2">
        <v>0</v>
      </c>
      <c r="H978" s="2">
        <f t="shared" si="45"/>
        <v>0</v>
      </c>
      <c r="I978">
        <v>135895</v>
      </c>
      <c r="J978" t="s">
        <v>1044</v>
      </c>
      <c r="K978" s="2">
        <v>0</v>
      </c>
      <c r="L978" s="2">
        <f t="shared" si="46"/>
        <v>0</v>
      </c>
      <c r="M978" s="2">
        <f t="shared" si="47"/>
        <v>0</v>
      </c>
      <c r="N978">
        <v>30</v>
      </c>
      <c r="O978" t="s">
        <v>58</v>
      </c>
    </row>
    <row r="979" spans="1:15">
      <c r="A979">
        <v>16637232</v>
      </c>
      <c r="B979" t="s">
        <v>9</v>
      </c>
      <c r="C979" t="s">
        <v>11</v>
      </c>
      <c r="D979" t="s">
        <v>1045</v>
      </c>
      <c r="E979" s="2">
        <v>6486.43</v>
      </c>
      <c r="F979">
        <v>0</v>
      </c>
      <c r="G979" s="2">
        <v>0</v>
      </c>
      <c r="H979" s="2">
        <f t="shared" si="45"/>
        <v>0</v>
      </c>
      <c r="I979">
        <v>135909</v>
      </c>
      <c r="J979" t="s">
        <v>1046</v>
      </c>
      <c r="K979" s="2">
        <v>0</v>
      </c>
      <c r="L979" s="2">
        <f t="shared" si="46"/>
        <v>0</v>
      </c>
      <c r="M979" s="2">
        <f t="shared" si="47"/>
        <v>0</v>
      </c>
      <c r="N979">
        <v>30</v>
      </c>
      <c r="O979" t="s">
        <v>58</v>
      </c>
    </row>
    <row r="980" spans="1:15">
      <c r="A980">
        <v>16637240</v>
      </c>
      <c r="B980" t="s">
        <v>9</v>
      </c>
      <c r="C980" t="s">
        <v>11</v>
      </c>
      <c r="D980" t="s">
        <v>1047</v>
      </c>
      <c r="E980" s="2">
        <v>6486.43</v>
      </c>
      <c r="F980">
        <v>0</v>
      </c>
      <c r="G980" s="2">
        <v>0</v>
      </c>
      <c r="H980" s="2">
        <f t="shared" si="45"/>
        <v>0</v>
      </c>
      <c r="I980">
        <v>135917</v>
      </c>
      <c r="J980" t="s">
        <v>1048</v>
      </c>
      <c r="K980" s="2">
        <v>0</v>
      </c>
      <c r="L980" s="2">
        <f t="shared" si="46"/>
        <v>0</v>
      </c>
      <c r="M980" s="2">
        <f t="shared" si="47"/>
        <v>0</v>
      </c>
      <c r="N980">
        <v>30</v>
      </c>
      <c r="O980" t="s">
        <v>58</v>
      </c>
    </row>
    <row r="981" spans="1:15">
      <c r="A981">
        <v>16637097</v>
      </c>
      <c r="B981" t="s">
        <v>9</v>
      </c>
      <c r="C981" t="s">
        <v>11</v>
      </c>
      <c r="D981" t="s">
        <v>1200</v>
      </c>
      <c r="E981" s="2">
        <v>405.4</v>
      </c>
      <c r="F981">
        <v>0</v>
      </c>
      <c r="G981" s="2">
        <v>0</v>
      </c>
      <c r="H981" s="2">
        <f t="shared" si="45"/>
        <v>0</v>
      </c>
      <c r="I981">
        <v>57991</v>
      </c>
      <c r="J981" t="s">
        <v>320</v>
      </c>
      <c r="K981" s="2">
        <v>0</v>
      </c>
      <c r="L981" s="2">
        <f t="shared" si="46"/>
        <v>0</v>
      </c>
      <c r="M981" s="2">
        <f t="shared" si="47"/>
        <v>0</v>
      </c>
      <c r="N981">
        <v>1</v>
      </c>
      <c r="O981" t="s">
        <v>58</v>
      </c>
    </row>
    <row r="982" spans="1:15">
      <c r="A982">
        <v>16644514</v>
      </c>
      <c r="B982" t="s">
        <v>9</v>
      </c>
      <c r="C982" t="s">
        <v>11</v>
      </c>
      <c r="D982" t="s">
        <v>864</v>
      </c>
      <c r="E982" s="2">
        <v>8113.5</v>
      </c>
      <c r="F982">
        <v>0</v>
      </c>
      <c r="G982" s="2">
        <v>0</v>
      </c>
      <c r="H982" s="2">
        <f t="shared" si="45"/>
        <v>0</v>
      </c>
      <c r="I982">
        <v>107530</v>
      </c>
      <c r="J982" t="s">
        <v>865</v>
      </c>
      <c r="K982" s="2">
        <v>0</v>
      </c>
      <c r="L982" s="2">
        <f t="shared" si="46"/>
        <v>0</v>
      </c>
      <c r="M982" s="2">
        <f t="shared" si="47"/>
        <v>0</v>
      </c>
      <c r="N982">
        <v>21</v>
      </c>
      <c r="O982" t="s">
        <v>58</v>
      </c>
    </row>
    <row r="983" spans="1:15">
      <c r="A983">
        <v>16597354</v>
      </c>
      <c r="B983" t="s">
        <v>9</v>
      </c>
      <c r="C983" t="s">
        <v>11</v>
      </c>
      <c r="D983" t="s">
        <v>1201</v>
      </c>
      <c r="E983" s="2">
        <v>1635.61</v>
      </c>
      <c r="F983">
        <v>0</v>
      </c>
      <c r="G983" s="2">
        <v>0</v>
      </c>
      <c r="H983" s="2">
        <f t="shared" si="45"/>
        <v>0</v>
      </c>
      <c r="I983">
        <v>148644</v>
      </c>
      <c r="J983" t="s">
        <v>1202</v>
      </c>
      <c r="K983" s="2">
        <v>0</v>
      </c>
      <c r="L983" s="2">
        <f t="shared" si="46"/>
        <v>0</v>
      </c>
      <c r="M983" s="2">
        <f t="shared" si="47"/>
        <v>0</v>
      </c>
      <c r="N983">
        <v>1</v>
      </c>
      <c r="O983" t="s">
        <v>58</v>
      </c>
    </row>
    <row r="984" spans="1:15">
      <c r="A984">
        <v>16613937</v>
      </c>
      <c r="B984" t="s">
        <v>9</v>
      </c>
      <c r="C984" t="s">
        <v>11</v>
      </c>
      <c r="D984" t="s">
        <v>1203</v>
      </c>
      <c r="E984" s="2">
        <v>295.2</v>
      </c>
      <c r="F984">
        <v>0</v>
      </c>
      <c r="G984" s="2">
        <v>0</v>
      </c>
      <c r="H984" s="2">
        <f t="shared" si="45"/>
        <v>0</v>
      </c>
      <c r="I984">
        <v>85448</v>
      </c>
      <c r="J984" t="s">
        <v>380</v>
      </c>
      <c r="K984" s="2">
        <v>0</v>
      </c>
      <c r="L984" s="2">
        <f t="shared" si="46"/>
        <v>0</v>
      </c>
      <c r="M984" s="2">
        <f t="shared" si="47"/>
        <v>0</v>
      </c>
      <c r="N984">
        <v>1</v>
      </c>
      <c r="O984" t="s">
        <v>58</v>
      </c>
    </row>
    <row r="985" spans="1:15">
      <c r="A985">
        <v>16627601</v>
      </c>
      <c r="B985" t="s">
        <v>9</v>
      </c>
      <c r="C985" t="s">
        <v>11</v>
      </c>
      <c r="D985" t="s">
        <v>1204</v>
      </c>
      <c r="E985" s="2">
        <v>2475.86</v>
      </c>
      <c r="F985">
        <v>0</v>
      </c>
      <c r="G985" s="2">
        <v>0</v>
      </c>
      <c r="H985" s="2">
        <f t="shared" si="45"/>
        <v>0</v>
      </c>
      <c r="I985">
        <v>150398</v>
      </c>
      <c r="J985" t="s">
        <v>1205</v>
      </c>
      <c r="K985" s="2">
        <v>0</v>
      </c>
      <c r="L985" s="2">
        <f t="shared" si="46"/>
        <v>0</v>
      </c>
      <c r="M985" s="2">
        <f t="shared" si="47"/>
        <v>0</v>
      </c>
      <c r="N985">
        <v>1</v>
      </c>
      <c r="O985" t="s">
        <v>58</v>
      </c>
    </row>
    <row r="986" spans="1:15">
      <c r="A986">
        <v>16628209</v>
      </c>
      <c r="B986" t="s">
        <v>9</v>
      </c>
      <c r="C986" t="s">
        <v>11</v>
      </c>
      <c r="D986" t="s">
        <v>1206</v>
      </c>
      <c r="E986" s="2">
        <v>8665.5</v>
      </c>
      <c r="F986">
        <v>0</v>
      </c>
      <c r="G986" s="2">
        <v>0</v>
      </c>
      <c r="H986" s="2">
        <f t="shared" si="45"/>
        <v>0</v>
      </c>
      <c r="I986">
        <v>150355</v>
      </c>
      <c r="J986" t="s">
        <v>1207</v>
      </c>
      <c r="K986" s="2">
        <v>0</v>
      </c>
      <c r="L986" s="2">
        <f t="shared" si="46"/>
        <v>0</v>
      </c>
      <c r="M986" s="2">
        <f t="shared" si="47"/>
        <v>0</v>
      </c>
      <c r="N986">
        <v>1</v>
      </c>
      <c r="O986" t="s">
        <v>58</v>
      </c>
    </row>
    <row r="987" spans="1:15">
      <c r="A987">
        <v>16628217</v>
      </c>
      <c r="B987" t="s">
        <v>9</v>
      </c>
      <c r="C987" t="s">
        <v>11</v>
      </c>
      <c r="D987" t="s">
        <v>1208</v>
      </c>
      <c r="E987" s="2">
        <v>12379.28</v>
      </c>
      <c r="F987">
        <v>0</v>
      </c>
      <c r="G987" s="2">
        <v>0</v>
      </c>
      <c r="H987" s="2">
        <f t="shared" si="45"/>
        <v>0</v>
      </c>
      <c r="I987">
        <v>150363</v>
      </c>
      <c r="J987" t="s">
        <v>1209</v>
      </c>
      <c r="K987" s="2">
        <v>0</v>
      </c>
      <c r="L987" s="2">
        <f t="shared" si="46"/>
        <v>0</v>
      </c>
      <c r="M987" s="2">
        <f t="shared" si="47"/>
        <v>0</v>
      </c>
      <c r="N987">
        <v>1</v>
      </c>
      <c r="O987" t="s">
        <v>58</v>
      </c>
    </row>
    <row r="988" spans="1:15">
      <c r="A988">
        <v>16628225</v>
      </c>
      <c r="B988" t="s">
        <v>9</v>
      </c>
      <c r="C988" t="s">
        <v>11</v>
      </c>
      <c r="D988" t="s">
        <v>1210</v>
      </c>
      <c r="E988" s="2">
        <v>4951.72</v>
      </c>
      <c r="F988">
        <v>0</v>
      </c>
      <c r="G988" s="2">
        <v>0</v>
      </c>
      <c r="H988" s="2">
        <f t="shared" si="45"/>
        <v>0</v>
      </c>
      <c r="I988">
        <v>150371</v>
      </c>
      <c r="J988" t="s">
        <v>1211</v>
      </c>
      <c r="K988" s="2">
        <v>0</v>
      </c>
      <c r="L988" s="2">
        <f t="shared" si="46"/>
        <v>0</v>
      </c>
      <c r="M988" s="2">
        <f t="shared" si="47"/>
        <v>0</v>
      </c>
      <c r="N988">
        <v>1</v>
      </c>
      <c r="O988" t="s">
        <v>58</v>
      </c>
    </row>
    <row r="989" spans="1:15">
      <c r="A989">
        <v>16635582</v>
      </c>
      <c r="B989" t="s">
        <v>9</v>
      </c>
      <c r="C989" t="s">
        <v>11</v>
      </c>
      <c r="D989" t="s">
        <v>1212</v>
      </c>
      <c r="E989" s="2">
        <v>850.67</v>
      </c>
      <c r="F989">
        <v>0</v>
      </c>
      <c r="G989" s="2">
        <v>0</v>
      </c>
      <c r="H989" s="2">
        <f t="shared" si="45"/>
        <v>0</v>
      </c>
      <c r="I989">
        <v>150703</v>
      </c>
      <c r="J989" t="s">
        <v>1213</v>
      </c>
      <c r="K989" s="2">
        <v>0</v>
      </c>
      <c r="L989" s="2">
        <f t="shared" si="46"/>
        <v>0</v>
      </c>
      <c r="M989" s="2">
        <f t="shared" si="47"/>
        <v>0</v>
      </c>
      <c r="N989">
        <v>4</v>
      </c>
      <c r="O989" t="s">
        <v>58</v>
      </c>
    </row>
    <row r="990" spans="1:15">
      <c r="A990">
        <v>16643984</v>
      </c>
      <c r="B990" t="s">
        <v>9</v>
      </c>
      <c r="C990" t="s">
        <v>11</v>
      </c>
      <c r="D990" t="s">
        <v>866</v>
      </c>
      <c r="E990" s="2">
        <v>8148.4</v>
      </c>
      <c r="F990">
        <v>0</v>
      </c>
      <c r="G990" s="2">
        <v>0</v>
      </c>
      <c r="H990" s="2">
        <f t="shared" si="45"/>
        <v>0</v>
      </c>
      <c r="I990">
        <v>107549</v>
      </c>
      <c r="J990" t="s">
        <v>867</v>
      </c>
      <c r="K990" s="2">
        <v>0</v>
      </c>
      <c r="L990" s="2">
        <f t="shared" si="46"/>
        <v>0</v>
      </c>
      <c r="M990" s="2">
        <f t="shared" si="47"/>
        <v>0</v>
      </c>
      <c r="N990">
        <v>21</v>
      </c>
      <c r="O990" t="s">
        <v>58</v>
      </c>
    </row>
    <row r="991" spans="1:15">
      <c r="A991">
        <v>16543920</v>
      </c>
      <c r="B991" t="s">
        <v>9</v>
      </c>
      <c r="C991" t="s">
        <v>11</v>
      </c>
      <c r="D991" t="s">
        <v>1214</v>
      </c>
      <c r="E991" s="2">
        <v>310.55</v>
      </c>
      <c r="F991">
        <v>0</v>
      </c>
      <c r="G991" s="2">
        <v>0</v>
      </c>
      <c r="H991" s="2">
        <f t="shared" si="45"/>
        <v>0</v>
      </c>
      <c r="I991">
        <v>81655</v>
      </c>
      <c r="J991" t="s">
        <v>402</v>
      </c>
      <c r="K991" s="2">
        <v>0</v>
      </c>
      <c r="L991" s="2">
        <f t="shared" si="46"/>
        <v>0</v>
      </c>
      <c r="M991" s="2">
        <f t="shared" si="47"/>
        <v>0</v>
      </c>
      <c r="N991">
        <v>4</v>
      </c>
      <c r="O991" t="s">
        <v>58</v>
      </c>
    </row>
    <row r="992" spans="1:15">
      <c r="A992">
        <v>16591925</v>
      </c>
      <c r="B992" t="s">
        <v>9</v>
      </c>
      <c r="C992" t="s">
        <v>11</v>
      </c>
      <c r="D992" t="s">
        <v>1215</v>
      </c>
      <c r="E992" s="2">
        <v>21329.97</v>
      </c>
      <c r="F992">
        <v>0</v>
      </c>
      <c r="G992" s="2">
        <v>0</v>
      </c>
      <c r="H992" s="2">
        <f t="shared" si="45"/>
        <v>0</v>
      </c>
      <c r="I992">
        <v>148504</v>
      </c>
      <c r="J992" t="s">
        <v>1216</v>
      </c>
      <c r="K992" s="2">
        <v>0</v>
      </c>
      <c r="L992" s="2">
        <f t="shared" si="46"/>
        <v>0</v>
      </c>
      <c r="M992" s="2">
        <f t="shared" si="47"/>
        <v>0</v>
      </c>
      <c r="N992">
        <v>1</v>
      </c>
      <c r="O992" t="s">
        <v>58</v>
      </c>
    </row>
    <row r="993" spans="1:15">
      <c r="A993">
        <v>16595777</v>
      </c>
      <c r="B993" t="s">
        <v>9</v>
      </c>
      <c r="C993" t="s">
        <v>11</v>
      </c>
      <c r="D993" t="s">
        <v>1217</v>
      </c>
      <c r="E993" s="2">
        <v>99.42</v>
      </c>
      <c r="F993">
        <v>0</v>
      </c>
      <c r="G993" s="2">
        <v>0</v>
      </c>
      <c r="H993" s="2">
        <f t="shared" si="45"/>
        <v>0</v>
      </c>
      <c r="I993">
        <v>148571</v>
      </c>
      <c r="J993" t="s">
        <v>1218</v>
      </c>
      <c r="K993" s="2">
        <v>0</v>
      </c>
      <c r="L993" s="2">
        <f t="shared" si="46"/>
        <v>0</v>
      </c>
      <c r="M993" s="2">
        <f t="shared" si="47"/>
        <v>0</v>
      </c>
      <c r="N993">
        <v>1</v>
      </c>
      <c r="O993" t="s">
        <v>58</v>
      </c>
    </row>
    <row r="994" spans="1:15">
      <c r="A994">
        <v>16595785</v>
      </c>
      <c r="B994" t="s">
        <v>9</v>
      </c>
      <c r="C994" t="s">
        <v>11</v>
      </c>
      <c r="D994" t="s">
        <v>1219</v>
      </c>
      <c r="E994" s="2">
        <v>298.26</v>
      </c>
      <c r="F994">
        <v>0</v>
      </c>
      <c r="G994" s="2">
        <v>0</v>
      </c>
      <c r="H994" s="2">
        <f t="shared" si="45"/>
        <v>0</v>
      </c>
      <c r="I994">
        <v>148598</v>
      </c>
      <c r="J994" t="s">
        <v>1220</v>
      </c>
      <c r="K994" s="2">
        <v>0</v>
      </c>
      <c r="L994" s="2">
        <f t="shared" si="46"/>
        <v>0</v>
      </c>
      <c r="M994" s="2">
        <f t="shared" si="47"/>
        <v>0</v>
      </c>
      <c r="N994">
        <v>1</v>
      </c>
      <c r="O994" t="s">
        <v>58</v>
      </c>
    </row>
    <row r="995" spans="1:15">
      <c r="A995">
        <v>16595793</v>
      </c>
      <c r="B995" t="s">
        <v>9</v>
      </c>
      <c r="C995" t="s">
        <v>11</v>
      </c>
      <c r="D995" t="s">
        <v>1221</v>
      </c>
      <c r="E995" s="2">
        <v>596.52</v>
      </c>
      <c r="F995">
        <v>0</v>
      </c>
      <c r="G995" s="2">
        <v>0</v>
      </c>
      <c r="H995" s="2">
        <f t="shared" si="45"/>
        <v>0</v>
      </c>
      <c r="I995">
        <v>148601</v>
      </c>
      <c r="J995" t="s">
        <v>1222</v>
      </c>
      <c r="K995" s="2">
        <v>0</v>
      </c>
      <c r="L995" s="2">
        <f t="shared" si="46"/>
        <v>0</v>
      </c>
      <c r="M995" s="2">
        <f t="shared" si="47"/>
        <v>0</v>
      </c>
      <c r="N995">
        <v>1</v>
      </c>
      <c r="O995" t="s">
        <v>58</v>
      </c>
    </row>
    <row r="996" spans="1:15">
      <c r="A996">
        <v>16608038</v>
      </c>
      <c r="B996" t="s">
        <v>9</v>
      </c>
      <c r="C996" t="s">
        <v>11</v>
      </c>
      <c r="D996" t="s">
        <v>1223</v>
      </c>
      <c r="E996" s="2">
        <v>7877.43</v>
      </c>
      <c r="F996">
        <v>0</v>
      </c>
      <c r="G996" s="2">
        <v>0</v>
      </c>
      <c r="H996" s="2">
        <f t="shared" si="45"/>
        <v>0</v>
      </c>
      <c r="I996">
        <v>150932</v>
      </c>
      <c r="J996" t="s">
        <v>1224</v>
      </c>
      <c r="K996" s="2">
        <v>0</v>
      </c>
      <c r="L996" s="2">
        <f t="shared" si="46"/>
        <v>0</v>
      </c>
      <c r="M996" s="2">
        <f t="shared" si="47"/>
        <v>0</v>
      </c>
      <c r="N996">
        <v>1</v>
      </c>
      <c r="O996" t="s">
        <v>58</v>
      </c>
    </row>
    <row r="997" spans="1:15">
      <c r="A997">
        <v>16608046</v>
      </c>
      <c r="B997" t="s">
        <v>9</v>
      </c>
      <c r="C997" t="s">
        <v>11</v>
      </c>
      <c r="D997" t="s">
        <v>1225</v>
      </c>
      <c r="E997" s="2">
        <v>3232.01</v>
      </c>
      <c r="F997">
        <v>0</v>
      </c>
      <c r="G997" s="2">
        <v>0</v>
      </c>
      <c r="H997" s="2">
        <f t="shared" si="45"/>
        <v>0</v>
      </c>
      <c r="I997">
        <v>151041</v>
      </c>
      <c r="J997" t="s">
        <v>1226</v>
      </c>
      <c r="K997" s="2">
        <v>0</v>
      </c>
      <c r="L997" s="2">
        <f t="shared" si="46"/>
        <v>0</v>
      </c>
      <c r="M997" s="2">
        <f t="shared" si="47"/>
        <v>0</v>
      </c>
      <c r="N997">
        <v>28</v>
      </c>
      <c r="O997" t="s">
        <v>58</v>
      </c>
    </row>
    <row r="998" spans="1:15">
      <c r="A998">
        <v>16613716</v>
      </c>
      <c r="B998" t="s">
        <v>9</v>
      </c>
      <c r="C998" t="s">
        <v>11</v>
      </c>
      <c r="D998" t="s">
        <v>1227</v>
      </c>
      <c r="E998" s="2">
        <v>2560.61</v>
      </c>
      <c r="F998">
        <v>0</v>
      </c>
      <c r="G998" s="2">
        <v>0</v>
      </c>
      <c r="H998" s="2">
        <f t="shared" si="45"/>
        <v>0</v>
      </c>
      <c r="I998">
        <v>150959</v>
      </c>
      <c r="J998" t="s">
        <v>1228</v>
      </c>
      <c r="K998" s="2">
        <v>0</v>
      </c>
      <c r="L998" s="2">
        <f t="shared" si="46"/>
        <v>0</v>
      </c>
      <c r="M998" s="2">
        <f t="shared" si="47"/>
        <v>0</v>
      </c>
      <c r="N998">
        <v>56</v>
      </c>
      <c r="O998" t="s">
        <v>58</v>
      </c>
    </row>
    <row r="999" spans="1:15">
      <c r="A999">
        <v>16613724</v>
      </c>
      <c r="B999" t="s">
        <v>9</v>
      </c>
      <c r="C999" t="s">
        <v>11</v>
      </c>
      <c r="D999" t="s">
        <v>1229</v>
      </c>
      <c r="E999" s="2">
        <v>2560.61</v>
      </c>
      <c r="F999">
        <v>0</v>
      </c>
      <c r="G999" s="2">
        <v>0</v>
      </c>
      <c r="H999" s="2">
        <f t="shared" si="45"/>
        <v>0</v>
      </c>
      <c r="I999">
        <v>150967</v>
      </c>
      <c r="J999" t="s">
        <v>1230</v>
      </c>
      <c r="K999" s="2">
        <v>0</v>
      </c>
      <c r="L999" s="2">
        <f t="shared" si="46"/>
        <v>0</v>
      </c>
      <c r="M999" s="2">
        <f t="shared" si="47"/>
        <v>0</v>
      </c>
      <c r="N999">
        <v>56</v>
      </c>
      <c r="O999" t="s">
        <v>58</v>
      </c>
    </row>
    <row r="1000" spans="1:15">
      <c r="A1000">
        <v>16625994</v>
      </c>
      <c r="B1000" t="s">
        <v>9</v>
      </c>
      <c r="C1000" t="s">
        <v>11</v>
      </c>
      <c r="D1000" t="s">
        <v>1231</v>
      </c>
      <c r="E1000" s="2">
        <v>3377.98</v>
      </c>
      <c r="F1000">
        <v>0</v>
      </c>
      <c r="G1000" s="2">
        <v>0</v>
      </c>
      <c r="H1000" s="2">
        <f t="shared" si="45"/>
        <v>0</v>
      </c>
      <c r="I1000">
        <v>151092</v>
      </c>
      <c r="J1000" t="s">
        <v>1232</v>
      </c>
      <c r="K1000" s="2">
        <v>0</v>
      </c>
      <c r="L1000" s="2">
        <f t="shared" si="46"/>
        <v>0</v>
      </c>
      <c r="M1000" s="2">
        <f t="shared" si="47"/>
        <v>0</v>
      </c>
      <c r="N1000">
        <v>1</v>
      </c>
      <c r="O1000" t="s">
        <v>58</v>
      </c>
    </row>
    <row r="1001" spans="1:15">
      <c r="A1001">
        <v>16644557</v>
      </c>
      <c r="B1001" t="s">
        <v>9</v>
      </c>
      <c r="C1001" t="s">
        <v>11</v>
      </c>
      <c r="D1001" t="s">
        <v>1233</v>
      </c>
      <c r="E1001" s="2">
        <v>6746.94</v>
      </c>
      <c r="F1001">
        <v>0</v>
      </c>
      <c r="G1001" s="2">
        <v>0</v>
      </c>
      <c r="H1001" s="2">
        <f t="shared" si="45"/>
        <v>0</v>
      </c>
      <c r="I1001">
        <v>151106</v>
      </c>
      <c r="J1001" t="s">
        <v>1234</v>
      </c>
      <c r="K1001" s="2">
        <v>0</v>
      </c>
      <c r="L1001" s="2">
        <f t="shared" si="46"/>
        <v>0</v>
      </c>
      <c r="M1001" s="2">
        <f t="shared" si="47"/>
        <v>0</v>
      </c>
      <c r="N1001">
        <v>1</v>
      </c>
      <c r="O1001" t="s">
        <v>58</v>
      </c>
    </row>
    <row r="1002" spans="1:15">
      <c r="A1002">
        <v>16644565</v>
      </c>
      <c r="B1002" t="s">
        <v>9</v>
      </c>
      <c r="C1002" t="s">
        <v>11</v>
      </c>
      <c r="D1002" t="s">
        <v>1235</v>
      </c>
      <c r="E1002" s="2">
        <v>10115.93</v>
      </c>
      <c r="F1002">
        <v>0</v>
      </c>
      <c r="G1002" s="2">
        <v>0</v>
      </c>
      <c r="H1002" s="2">
        <f t="shared" si="45"/>
        <v>0</v>
      </c>
      <c r="I1002">
        <v>151114</v>
      </c>
      <c r="J1002" t="s">
        <v>1236</v>
      </c>
      <c r="K1002" s="2">
        <v>0</v>
      </c>
      <c r="L1002" s="2">
        <f t="shared" si="46"/>
        <v>0</v>
      </c>
      <c r="M1002" s="2">
        <f t="shared" si="47"/>
        <v>0</v>
      </c>
      <c r="N1002">
        <v>1</v>
      </c>
      <c r="O1002" t="s">
        <v>58</v>
      </c>
    </row>
    <row r="1003" spans="1:15">
      <c r="A1003">
        <v>16653432</v>
      </c>
      <c r="B1003" t="s">
        <v>9</v>
      </c>
      <c r="C1003" t="s">
        <v>11</v>
      </c>
      <c r="D1003" t="s">
        <v>848</v>
      </c>
      <c r="E1003" s="2">
        <v>3487.12</v>
      </c>
      <c r="F1003">
        <v>0</v>
      </c>
      <c r="G1003" s="2">
        <v>0</v>
      </c>
      <c r="H1003" s="2">
        <f t="shared" si="45"/>
        <v>0</v>
      </c>
      <c r="I1003">
        <v>108472</v>
      </c>
      <c r="J1003" t="s">
        <v>849</v>
      </c>
      <c r="K1003" s="2">
        <v>0</v>
      </c>
      <c r="L1003" s="2">
        <f t="shared" si="46"/>
        <v>0</v>
      </c>
      <c r="M1003" s="2">
        <f t="shared" si="47"/>
        <v>0</v>
      </c>
      <c r="N1003">
        <v>56</v>
      </c>
      <c r="O1003" t="s">
        <v>58</v>
      </c>
    </row>
    <row r="1004" spans="1:15">
      <c r="A1004">
        <v>16653440</v>
      </c>
      <c r="B1004" t="s">
        <v>9</v>
      </c>
      <c r="C1004" t="s">
        <v>11</v>
      </c>
      <c r="D1004" t="s">
        <v>850</v>
      </c>
      <c r="E1004" s="2">
        <v>3487.12</v>
      </c>
      <c r="F1004">
        <v>0</v>
      </c>
      <c r="G1004" s="2">
        <v>0</v>
      </c>
      <c r="H1004" s="2">
        <f t="shared" si="45"/>
        <v>0</v>
      </c>
      <c r="I1004">
        <v>108480</v>
      </c>
      <c r="J1004" t="s">
        <v>851</v>
      </c>
      <c r="K1004" s="2">
        <v>0</v>
      </c>
      <c r="L1004" s="2">
        <f t="shared" si="46"/>
        <v>0</v>
      </c>
      <c r="M1004" s="2">
        <f t="shared" si="47"/>
        <v>0</v>
      </c>
      <c r="N1004">
        <v>56</v>
      </c>
      <c r="O1004" t="s">
        <v>58</v>
      </c>
    </row>
    <row r="1005" spans="1:15">
      <c r="A1005">
        <v>16653459</v>
      </c>
      <c r="B1005" t="s">
        <v>9</v>
      </c>
      <c r="C1005" t="s">
        <v>11</v>
      </c>
      <c r="D1005" t="s">
        <v>846</v>
      </c>
      <c r="E1005" s="2">
        <v>1752.04</v>
      </c>
      <c r="F1005">
        <v>0</v>
      </c>
      <c r="G1005" s="2">
        <v>0</v>
      </c>
      <c r="H1005" s="2">
        <f t="shared" si="45"/>
        <v>0</v>
      </c>
      <c r="I1005">
        <v>108464</v>
      </c>
      <c r="J1005" t="s">
        <v>847</v>
      </c>
      <c r="K1005" s="2">
        <v>0</v>
      </c>
      <c r="L1005" s="2">
        <f t="shared" si="46"/>
        <v>0</v>
      </c>
      <c r="M1005" s="2">
        <f t="shared" si="47"/>
        <v>0</v>
      </c>
      <c r="N1005">
        <v>56</v>
      </c>
      <c r="O1005" t="s">
        <v>58</v>
      </c>
    </row>
    <row r="1006" spans="1:15">
      <c r="A1006">
        <v>16667166</v>
      </c>
      <c r="B1006" t="s">
        <v>9</v>
      </c>
      <c r="C1006" t="s">
        <v>11</v>
      </c>
      <c r="D1006" t="s">
        <v>1043</v>
      </c>
      <c r="E1006" s="2">
        <v>6486.42</v>
      </c>
      <c r="F1006">
        <v>0</v>
      </c>
      <c r="G1006" s="2">
        <v>0</v>
      </c>
      <c r="H1006" s="2">
        <f t="shared" si="45"/>
        <v>0</v>
      </c>
      <c r="I1006">
        <v>135895</v>
      </c>
      <c r="J1006" t="s">
        <v>1044</v>
      </c>
      <c r="K1006" s="2">
        <v>0</v>
      </c>
      <c r="L1006" s="2">
        <f t="shared" si="46"/>
        <v>0</v>
      </c>
      <c r="M1006" s="2">
        <f t="shared" si="47"/>
        <v>0</v>
      </c>
      <c r="N1006">
        <v>30</v>
      </c>
      <c r="O1006" t="s">
        <v>58</v>
      </c>
    </row>
    <row r="1007" spans="1:15">
      <c r="A1007">
        <v>16667174</v>
      </c>
      <c r="B1007" t="s">
        <v>9</v>
      </c>
      <c r="C1007" t="s">
        <v>11</v>
      </c>
      <c r="D1007" t="s">
        <v>1045</v>
      </c>
      <c r="E1007" s="2">
        <v>6486.42</v>
      </c>
      <c r="F1007">
        <v>0</v>
      </c>
      <c r="G1007" s="2">
        <v>0</v>
      </c>
      <c r="H1007" s="2">
        <f t="shared" si="45"/>
        <v>0</v>
      </c>
      <c r="I1007">
        <v>135909</v>
      </c>
      <c r="J1007" t="s">
        <v>1046</v>
      </c>
      <c r="K1007" s="2">
        <v>0</v>
      </c>
      <c r="L1007" s="2">
        <f t="shared" si="46"/>
        <v>0</v>
      </c>
      <c r="M1007" s="2">
        <f t="shared" si="47"/>
        <v>0</v>
      </c>
      <c r="N1007">
        <v>30</v>
      </c>
      <c r="O1007" t="s">
        <v>58</v>
      </c>
    </row>
    <row r="1008" spans="1:15">
      <c r="A1008">
        <v>16667182</v>
      </c>
      <c r="B1008" t="s">
        <v>9</v>
      </c>
      <c r="C1008" t="s">
        <v>11</v>
      </c>
      <c r="D1008" t="s">
        <v>1047</v>
      </c>
      <c r="E1008" s="2">
        <v>6486.42</v>
      </c>
      <c r="F1008">
        <v>0</v>
      </c>
      <c r="G1008" s="2">
        <v>0</v>
      </c>
      <c r="H1008" s="2">
        <f t="shared" si="45"/>
        <v>0</v>
      </c>
      <c r="I1008">
        <v>135917</v>
      </c>
      <c r="J1008" t="s">
        <v>1048</v>
      </c>
      <c r="K1008" s="2">
        <v>0</v>
      </c>
      <c r="L1008" s="2">
        <f t="shared" si="46"/>
        <v>0</v>
      </c>
      <c r="M1008" s="2">
        <f t="shared" si="47"/>
        <v>0</v>
      </c>
      <c r="N1008">
        <v>30</v>
      </c>
      <c r="O1008" t="s">
        <v>58</v>
      </c>
    </row>
    <row r="1009" spans="1:15">
      <c r="A1009">
        <v>16668464</v>
      </c>
      <c r="B1009" t="s">
        <v>9</v>
      </c>
      <c r="C1009" t="s">
        <v>11</v>
      </c>
      <c r="D1009" t="s">
        <v>1089</v>
      </c>
      <c r="E1009" s="2">
        <v>6849.95</v>
      </c>
      <c r="F1009">
        <v>0</v>
      </c>
      <c r="G1009" s="2">
        <v>0</v>
      </c>
      <c r="H1009" s="2">
        <f t="shared" si="45"/>
        <v>0</v>
      </c>
      <c r="I1009">
        <v>139645</v>
      </c>
      <c r="J1009" t="s">
        <v>1090</v>
      </c>
      <c r="K1009" s="2">
        <v>0</v>
      </c>
      <c r="L1009" s="2">
        <f t="shared" si="46"/>
        <v>0</v>
      </c>
      <c r="M1009" s="2">
        <f t="shared" si="47"/>
        <v>0</v>
      </c>
      <c r="N1009">
        <v>3</v>
      </c>
      <c r="O1009" t="s">
        <v>58</v>
      </c>
    </row>
    <row r="1010" spans="1:15">
      <c r="A1010">
        <v>16671864</v>
      </c>
      <c r="B1010" t="s">
        <v>9</v>
      </c>
      <c r="C1010" t="s">
        <v>11</v>
      </c>
      <c r="D1010" t="s">
        <v>878</v>
      </c>
      <c r="E1010" s="2">
        <v>2660.47</v>
      </c>
      <c r="F1010">
        <v>0</v>
      </c>
      <c r="G1010" s="2">
        <v>0</v>
      </c>
      <c r="H1010" s="2">
        <f t="shared" si="45"/>
        <v>0</v>
      </c>
      <c r="I1010">
        <v>113387</v>
      </c>
      <c r="J1010" t="s">
        <v>879</v>
      </c>
      <c r="K1010" s="2">
        <v>0</v>
      </c>
      <c r="L1010" s="2">
        <f t="shared" si="46"/>
        <v>0</v>
      </c>
      <c r="M1010" s="2">
        <f t="shared" si="47"/>
        <v>0</v>
      </c>
      <c r="N1010">
        <v>21</v>
      </c>
      <c r="O1010" t="s">
        <v>58</v>
      </c>
    </row>
    <row r="1011" spans="1:15">
      <c r="A1011">
        <v>16671899</v>
      </c>
      <c r="B1011" t="s">
        <v>9</v>
      </c>
      <c r="C1011" t="s">
        <v>11</v>
      </c>
      <c r="D1011" t="s">
        <v>882</v>
      </c>
      <c r="E1011" s="2">
        <v>3122.21</v>
      </c>
      <c r="F1011">
        <v>0</v>
      </c>
      <c r="G1011" s="2">
        <v>0</v>
      </c>
      <c r="H1011" s="2">
        <f t="shared" si="45"/>
        <v>0</v>
      </c>
      <c r="I1011">
        <v>125741</v>
      </c>
      <c r="J1011" t="s">
        <v>883</v>
      </c>
      <c r="K1011" s="2">
        <v>0</v>
      </c>
      <c r="L1011" s="2">
        <f t="shared" si="46"/>
        <v>0</v>
      </c>
      <c r="M1011" s="2">
        <f t="shared" si="47"/>
        <v>0</v>
      </c>
      <c r="N1011">
        <v>21</v>
      </c>
      <c r="O1011" t="s">
        <v>58</v>
      </c>
    </row>
    <row r="1012" spans="1:15">
      <c r="A1012">
        <v>16671937</v>
      </c>
      <c r="B1012" t="s">
        <v>9</v>
      </c>
      <c r="C1012" t="s">
        <v>11</v>
      </c>
      <c r="D1012" t="s">
        <v>391</v>
      </c>
      <c r="E1012" s="2">
        <v>610.79999999999995</v>
      </c>
      <c r="F1012">
        <v>0</v>
      </c>
      <c r="G1012" s="2">
        <v>0</v>
      </c>
      <c r="H1012" s="2">
        <f t="shared" si="45"/>
        <v>0</v>
      </c>
      <c r="I1012">
        <v>129798</v>
      </c>
      <c r="J1012" t="s">
        <v>392</v>
      </c>
      <c r="K1012" s="2">
        <v>0</v>
      </c>
      <c r="L1012" s="2">
        <f t="shared" si="46"/>
        <v>0</v>
      </c>
      <c r="M1012" s="2">
        <f t="shared" si="47"/>
        <v>0</v>
      </c>
      <c r="N1012">
        <v>2</v>
      </c>
      <c r="O1012" t="s">
        <v>58</v>
      </c>
    </row>
    <row r="1013" spans="1:15">
      <c r="A1013">
        <v>16671996</v>
      </c>
      <c r="B1013" t="s">
        <v>9</v>
      </c>
      <c r="C1013" t="s">
        <v>11</v>
      </c>
      <c r="D1013" t="s">
        <v>856</v>
      </c>
      <c r="E1013" s="2">
        <v>2932.62</v>
      </c>
      <c r="F1013">
        <v>0</v>
      </c>
      <c r="G1013" s="2">
        <v>0</v>
      </c>
      <c r="H1013" s="2">
        <f t="shared" si="45"/>
        <v>0</v>
      </c>
      <c r="I1013">
        <v>83925</v>
      </c>
      <c r="J1013" t="s">
        <v>857</v>
      </c>
      <c r="K1013" s="2">
        <v>0</v>
      </c>
      <c r="L1013" s="2">
        <f t="shared" si="46"/>
        <v>0</v>
      </c>
      <c r="M1013" s="2">
        <f t="shared" si="47"/>
        <v>0</v>
      </c>
      <c r="N1013">
        <v>21</v>
      </c>
      <c r="O1013" t="s">
        <v>58</v>
      </c>
    </row>
    <row r="1014" spans="1:15">
      <c r="A1014">
        <v>16672011</v>
      </c>
      <c r="B1014" t="s">
        <v>9</v>
      </c>
      <c r="C1014" t="s">
        <v>11</v>
      </c>
      <c r="D1014" t="s">
        <v>858</v>
      </c>
      <c r="E1014" s="2">
        <v>3195.52</v>
      </c>
      <c r="F1014">
        <v>0</v>
      </c>
      <c r="G1014" s="2">
        <v>0</v>
      </c>
      <c r="H1014" s="2">
        <f t="shared" si="45"/>
        <v>0</v>
      </c>
      <c r="I1014">
        <v>83933</v>
      </c>
      <c r="J1014" t="s">
        <v>859</v>
      </c>
      <c r="K1014" s="2">
        <v>0</v>
      </c>
      <c r="L1014" s="2">
        <f t="shared" si="46"/>
        <v>0</v>
      </c>
      <c r="M1014" s="2">
        <f t="shared" si="47"/>
        <v>0</v>
      </c>
      <c r="N1014">
        <v>21</v>
      </c>
      <c r="O1014" t="s">
        <v>58</v>
      </c>
    </row>
    <row r="1015" spans="1:15">
      <c r="A1015">
        <v>16672879</v>
      </c>
      <c r="B1015" t="s">
        <v>9</v>
      </c>
      <c r="C1015" t="s">
        <v>11</v>
      </c>
      <c r="D1015" t="s">
        <v>852</v>
      </c>
      <c r="E1015" s="2">
        <v>2671.63</v>
      </c>
      <c r="F1015">
        <v>0</v>
      </c>
      <c r="G1015" s="2">
        <v>0</v>
      </c>
      <c r="H1015" s="2">
        <f t="shared" si="45"/>
        <v>0</v>
      </c>
      <c r="I1015">
        <v>83909</v>
      </c>
      <c r="J1015" t="s">
        <v>853</v>
      </c>
      <c r="K1015" s="2">
        <v>0</v>
      </c>
      <c r="L1015" s="2">
        <f t="shared" si="46"/>
        <v>0</v>
      </c>
      <c r="M1015" s="2">
        <f t="shared" si="47"/>
        <v>0</v>
      </c>
      <c r="N1015">
        <v>21</v>
      </c>
      <c r="O1015" t="s">
        <v>58</v>
      </c>
    </row>
    <row r="1016" spans="1:15">
      <c r="A1016">
        <v>16672992</v>
      </c>
      <c r="B1016" t="s">
        <v>9</v>
      </c>
      <c r="C1016" t="s">
        <v>11</v>
      </c>
      <c r="D1016" t="s">
        <v>854</v>
      </c>
      <c r="E1016" s="2">
        <v>2808.6</v>
      </c>
      <c r="F1016">
        <v>0</v>
      </c>
      <c r="G1016" s="2">
        <v>0</v>
      </c>
      <c r="H1016" s="2">
        <f t="shared" si="45"/>
        <v>0</v>
      </c>
      <c r="I1016">
        <v>83917</v>
      </c>
      <c r="J1016" t="s">
        <v>855</v>
      </c>
      <c r="K1016" s="2">
        <v>0</v>
      </c>
      <c r="L1016" s="2">
        <f t="shared" si="46"/>
        <v>0</v>
      </c>
      <c r="M1016" s="2">
        <f t="shared" si="47"/>
        <v>0</v>
      </c>
      <c r="N1016">
        <v>21</v>
      </c>
      <c r="O1016" t="s">
        <v>58</v>
      </c>
    </row>
    <row r="1017" spans="1:15">
      <c r="A1017">
        <v>16673026</v>
      </c>
      <c r="B1017" t="s">
        <v>9</v>
      </c>
      <c r="C1017" t="s">
        <v>11</v>
      </c>
      <c r="D1017" t="s">
        <v>393</v>
      </c>
      <c r="E1017" s="2">
        <v>610.79999999999995</v>
      </c>
      <c r="F1017">
        <v>0</v>
      </c>
      <c r="G1017" s="2">
        <v>0</v>
      </c>
      <c r="H1017" s="2">
        <f t="shared" si="45"/>
        <v>0</v>
      </c>
      <c r="I1017">
        <v>129771</v>
      </c>
      <c r="J1017" t="s">
        <v>394</v>
      </c>
      <c r="K1017" s="2">
        <v>0</v>
      </c>
      <c r="L1017" s="2">
        <f t="shared" si="46"/>
        <v>0</v>
      </c>
      <c r="M1017" s="2">
        <f t="shared" si="47"/>
        <v>0</v>
      </c>
      <c r="N1017">
        <v>2</v>
      </c>
      <c r="O1017" t="s">
        <v>58</v>
      </c>
    </row>
    <row r="1018" spans="1:15">
      <c r="A1018">
        <v>16673174</v>
      </c>
      <c r="B1018" t="s">
        <v>9</v>
      </c>
      <c r="C1018" t="s">
        <v>11</v>
      </c>
      <c r="D1018" t="s">
        <v>1059</v>
      </c>
      <c r="E1018" s="2">
        <v>1588.74</v>
      </c>
      <c r="F1018">
        <v>0</v>
      </c>
      <c r="G1018" s="2">
        <v>0</v>
      </c>
      <c r="H1018" s="2">
        <f t="shared" si="45"/>
        <v>0</v>
      </c>
      <c r="I1018">
        <v>139408</v>
      </c>
      <c r="J1018" t="s">
        <v>1060</v>
      </c>
      <c r="K1018" s="2">
        <v>0</v>
      </c>
      <c r="L1018" s="2">
        <f t="shared" si="46"/>
        <v>0</v>
      </c>
      <c r="M1018" s="2">
        <f t="shared" si="47"/>
        <v>0</v>
      </c>
      <c r="N1018">
        <v>1</v>
      </c>
      <c r="O1018" t="s">
        <v>58</v>
      </c>
    </row>
    <row r="1019" spans="1:15">
      <c r="A1019">
        <v>16673891</v>
      </c>
      <c r="B1019" t="s">
        <v>9</v>
      </c>
      <c r="C1019" t="s">
        <v>11</v>
      </c>
      <c r="D1019" t="s">
        <v>1237</v>
      </c>
      <c r="E1019" s="2">
        <v>2141.3200000000002</v>
      </c>
      <c r="F1019">
        <v>0</v>
      </c>
      <c r="G1019" s="2">
        <v>0</v>
      </c>
      <c r="H1019" s="2">
        <f t="shared" si="45"/>
        <v>0</v>
      </c>
      <c r="I1019">
        <v>139459</v>
      </c>
      <c r="J1019" t="s">
        <v>1238</v>
      </c>
      <c r="K1019" s="2">
        <v>0</v>
      </c>
      <c r="L1019" s="2">
        <f t="shared" si="46"/>
        <v>0</v>
      </c>
      <c r="M1019" s="2">
        <f t="shared" si="47"/>
        <v>0</v>
      </c>
      <c r="N1019">
        <v>21</v>
      </c>
      <c r="O1019" t="s">
        <v>58</v>
      </c>
    </row>
    <row r="1020" spans="1:15">
      <c r="A1020">
        <v>16673964</v>
      </c>
      <c r="B1020" t="s">
        <v>9</v>
      </c>
      <c r="C1020" t="s">
        <v>11</v>
      </c>
      <c r="D1020" t="s">
        <v>1239</v>
      </c>
      <c r="E1020" s="2">
        <v>2141.3200000000002</v>
      </c>
      <c r="F1020">
        <v>0</v>
      </c>
      <c r="G1020" s="2">
        <v>0</v>
      </c>
      <c r="H1020" s="2">
        <f t="shared" si="45"/>
        <v>0</v>
      </c>
      <c r="I1020">
        <v>139467</v>
      </c>
      <c r="J1020" t="s">
        <v>1240</v>
      </c>
      <c r="K1020" s="2">
        <v>0</v>
      </c>
      <c r="L1020" s="2">
        <f t="shared" si="46"/>
        <v>0</v>
      </c>
      <c r="M1020" s="2">
        <f t="shared" si="47"/>
        <v>0</v>
      </c>
      <c r="N1020">
        <v>21</v>
      </c>
      <c r="O1020" t="s">
        <v>58</v>
      </c>
    </row>
    <row r="1021" spans="1:15">
      <c r="A1021">
        <v>16674006</v>
      </c>
      <c r="B1021" t="s">
        <v>9</v>
      </c>
      <c r="C1021" t="s">
        <v>11</v>
      </c>
      <c r="D1021" t="s">
        <v>1241</v>
      </c>
      <c r="E1021" s="2">
        <v>2141.3200000000002</v>
      </c>
      <c r="F1021">
        <v>0</v>
      </c>
      <c r="G1021" s="2">
        <v>0</v>
      </c>
      <c r="H1021" s="2">
        <f t="shared" si="45"/>
        <v>0</v>
      </c>
      <c r="I1021">
        <v>139475</v>
      </c>
      <c r="J1021" t="s">
        <v>1242</v>
      </c>
      <c r="K1021" s="2">
        <v>0</v>
      </c>
      <c r="L1021" s="2">
        <f t="shared" si="46"/>
        <v>0</v>
      </c>
      <c r="M1021" s="2">
        <f t="shared" si="47"/>
        <v>0</v>
      </c>
      <c r="N1021">
        <v>21</v>
      </c>
      <c r="O1021" t="s">
        <v>58</v>
      </c>
    </row>
    <row r="1022" spans="1:15">
      <c r="A1022">
        <v>16618173</v>
      </c>
      <c r="B1022" t="s">
        <v>9</v>
      </c>
      <c r="C1022" t="s">
        <v>11</v>
      </c>
      <c r="D1022" t="s">
        <v>1243</v>
      </c>
      <c r="E1022" s="2">
        <v>3234.3</v>
      </c>
      <c r="F1022">
        <v>0</v>
      </c>
      <c r="G1022" s="2">
        <v>0</v>
      </c>
      <c r="H1022" s="2">
        <f t="shared" si="45"/>
        <v>0</v>
      </c>
      <c r="I1022">
        <v>149500</v>
      </c>
      <c r="J1022" t="s">
        <v>1244</v>
      </c>
      <c r="K1022" s="2">
        <v>0</v>
      </c>
      <c r="L1022" s="2">
        <f t="shared" si="46"/>
        <v>0</v>
      </c>
      <c r="M1022" s="2">
        <f t="shared" si="47"/>
        <v>0</v>
      </c>
      <c r="N1022">
        <v>21</v>
      </c>
      <c r="O1022" t="s">
        <v>58</v>
      </c>
    </row>
    <row r="1023" spans="1:15">
      <c r="A1023">
        <v>16618181</v>
      </c>
      <c r="B1023" t="s">
        <v>9</v>
      </c>
      <c r="C1023" t="s">
        <v>11</v>
      </c>
      <c r="D1023" t="s">
        <v>1245</v>
      </c>
      <c r="E1023" s="2">
        <v>3234.3</v>
      </c>
      <c r="F1023">
        <v>0</v>
      </c>
      <c r="G1023" s="2">
        <v>0</v>
      </c>
      <c r="H1023" s="2">
        <f t="shared" si="45"/>
        <v>0</v>
      </c>
      <c r="I1023">
        <v>149497</v>
      </c>
      <c r="J1023" t="s">
        <v>1246</v>
      </c>
      <c r="K1023" s="2">
        <v>0</v>
      </c>
      <c r="L1023" s="2">
        <f t="shared" si="46"/>
        <v>0</v>
      </c>
      <c r="M1023" s="2">
        <f t="shared" si="47"/>
        <v>0</v>
      </c>
      <c r="N1023">
        <v>21</v>
      </c>
      <c r="O1023" t="s">
        <v>58</v>
      </c>
    </row>
    <row r="1024" spans="1:15">
      <c r="A1024">
        <v>16635353</v>
      </c>
      <c r="B1024" t="s">
        <v>9</v>
      </c>
      <c r="C1024" t="s">
        <v>11</v>
      </c>
      <c r="D1024" t="s">
        <v>583</v>
      </c>
      <c r="E1024" s="2">
        <v>1779.07</v>
      </c>
      <c r="F1024">
        <v>0</v>
      </c>
      <c r="G1024" s="2">
        <v>0</v>
      </c>
      <c r="H1024" s="2">
        <f t="shared" si="45"/>
        <v>0</v>
      </c>
      <c r="I1024">
        <v>108723</v>
      </c>
      <c r="J1024" t="s">
        <v>584</v>
      </c>
      <c r="K1024" s="2">
        <v>0</v>
      </c>
      <c r="L1024" s="2">
        <f t="shared" si="46"/>
        <v>0</v>
      </c>
      <c r="M1024" s="2">
        <f t="shared" si="47"/>
        <v>0</v>
      </c>
      <c r="N1024">
        <v>1</v>
      </c>
      <c r="O1024" t="s">
        <v>58</v>
      </c>
    </row>
    <row r="1025" spans="1:15">
      <c r="A1025">
        <v>16645626</v>
      </c>
      <c r="B1025" t="s">
        <v>9</v>
      </c>
      <c r="C1025" t="s">
        <v>11</v>
      </c>
      <c r="D1025" t="s">
        <v>1247</v>
      </c>
      <c r="E1025" s="2">
        <v>65400</v>
      </c>
      <c r="F1025">
        <v>0</v>
      </c>
      <c r="G1025" s="2">
        <v>0</v>
      </c>
      <c r="H1025" s="2">
        <f t="shared" si="45"/>
        <v>0</v>
      </c>
      <c r="I1025">
        <v>150797</v>
      </c>
      <c r="J1025" t="s">
        <v>1248</v>
      </c>
      <c r="K1025" s="2">
        <v>0</v>
      </c>
      <c r="L1025" s="2">
        <f t="shared" si="46"/>
        <v>0</v>
      </c>
      <c r="M1025" s="2">
        <f t="shared" si="47"/>
        <v>0</v>
      </c>
      <c r="N1025">
        <v>4</v>
      </c>
      <c r="O1025" t="s">
        <v>58</v>
      </c>
    </row>
    <row r="1026" spans="1:15">
      <c r="A1026">
        <v>16653467</v>
      </c>
      <c r="B1026" t="s">
        <v>9</v>
      </c>
      <c r="C1026" t="s">
        <v>11</v>
      </c>
      <c r="D1026" t="s">
        <v>1249</v>
      </c>
      <c r="E1026" s="2">
        <v>3482.16</v>
      </c>
      <c r="F1026">
        <v>0</v>
      </c>
      <c r="G1026" s="2">
        <v>0</v>
      </c>
      <c r="H1026" s="2">
        <f t="shared" ref="H1026:H1089" si="48">F1026*G1026</f>
        <v>0</v>
      </c>
      <c r="I1026">
        <v>150843</v>
      </c>
      <c r="J1026" t="s">
        <v>1250</v>
      </c>
      <c r="K1026" s="2">
        <v>0</v>
      </c>
      <c r="L1026" s="2">
        <f t="shared" ref="L1026:L1089" si="49">G1026-K1026</f>
        <v>0</v>
      </c>
      <c r="M1026" s="2">
        <f t="shared" ref="M1026:M1089" si="50">IF(ISNUMBER(K1026),IF(K1026&gt;0,(L1026/K1026)*100,))</f>
        <v>0</v>
      </c>
      <c r="N1026">
        <v>56</v>
      </c>
      <c r="O1026" t="s">
        <v>58</v>
      </c>
    </row>
    <row r="1027" spans="1:15">
      <c r="A1027">
        <v>16667433</v>
      </c>
      <c r="B1027" t="s">
        <v>9</v>
      </c>
      <c r="C1027" t="s">
        <v>11</v>
      </c>
      <c r="D1027" t="s">
        <v>864</v>
      </c>
      <c r="E1027" s="2">
        <v>8113.5</v>
      </c>
      <c r="F1027">
        <v>0</v>
      </c>
      <c r="G1027" s="2">
        <v>0</v>
      </c>
      <c r="H1027" s="2">
        <f t="shared" si="48"/>
        <v>0</v>
      </c>
      <c r="I1027">
        <v>107530</v>
      </c>
      <c r="J1027" t="s">
        <v>865</v>
      </c>
      <c r="K1027" s="2">
        <v>0</v>
      </c>
      <c r="L1027" s="2">
        <f t="shared" si="49"/>
        <v>0</v>
      </c>
      <c r="M1027" s="2">
        <f t="shared" si="50"/>
        <v>0</v>
      </c>
      <c r="N1027">
        <v>21</v>
      </c>
      <c r="O1027" t="s">
        <v>58</v>
      </c>
    </row>
    <row r="1028" spans="1:15">
      <c r="A1028">
        <v>16667565</v>
      </c>
      <c r="B1028" t="s">
        <v>9</v>
      </c>
      <c r="C1028" t="s">
        <v>11</v>
      </c>
      <c r="D1028" t="s">
        <v>862</v>
      </c>
      <c r="E1028" s="2">
        <v>8061.97</v>
      </c>
      <c r="F1028">
        <v>0</v>
      </c>
      <c r="G1028" s="2">
        <v>0</v>
      </c>
      <c r="H1028" s="2">
        <f t="shared" si="48"/>
        <v>0</v>
      </c>
      <c r="I1028">
        <v>107522</v>
      </c>
      <c r="J1028" t="s">
        <v>863</v>
      </c>
      <c r="K1028" s="2">
        <v>0</v>
      </c>
      <c r="L1028" s="2">
        <f t="shared" si="49"/>
        <v>0</v>
      </c>
      <c r="M1028" s="2">
        <f t="shared" si="50"/>
        <v>0</v>
      </c>
      <c r="N1028">
        <v>21</v>
      </c>
      <c r="O1028" t="s">
        <v>58</v>
      </c>
    </row>
    <row r="1029" spans="1:15">
      <c r="A1029">
        <v>16674944</v>
      </c>
      <c r="B1029" t="s">
        <v>9</v>
      </c>
      <c r="C1029" t="s">
        <v>11</v>
      </c>
      <c r="D1029" t="s">
        <v>1110</v>
      </c>
      <c r="E1029" s="2">
        <v>516.45000000000005</v>
      </c>
      <c r="F1029">
        <v>0</v>
      </c>
      <c r="G1029" s="2">
        <v>0</v>
      </c>
      <c r="H1029" s="2">
        <f t="shared" si="48"/>
        <v>0</v>
      </c>
      <c r="I1029">
        <v>117498</v>
      </c>
      <c r="J1029" t="s">
        <v>1111</v>
      </c>
      <c r="K1029" s="2">
        <v>0</v>
      </c>
      <c r="L1029" s="2">
        <f t="shared" si="49"/>
        <v>0</v>
      </c>
      <c r="M1029" s="2">
        <f t="shared" si="50"/>
        <v>0</v>
      </c>
      <c r="N1029">
        <v>24</v>
      </c>
      <c r="O1029" t="s">
        <v>58</v>
      </c>
    </row>
    <row r="1030" spans="1:15">
      <c r="A1030">
        <v>16723325</v>
      </c>
      <c r="B1030" t="s">
        <v>9</v>
      </c>
      <c r="C1030" t="s">
        <v>11</v>
      </c>
      <c r="D1030" t="s">
        <v>1091</v>
      </c>
      <c r="E1030" s="2">
        <v>7253.22</v>
      </c>
      <c r="F1030">
        <v>0</v>
      </c>
      <c r="G1030" s="2">
        <v>0</v>
      </c>
      <c r="H1030" s="2">
        <f t="shared" si="48"/>
        <v>0</v>
      </c>
      <c r="I1030">
        <v>139637</v>
      </c>
      <c r="J1030" t="s">
        <v>1092</v>
      </c>
      <c r="K1030" s="2">
        <v>0</v>
      </c>
      <c r="L1030" s="2">
        <f t="shared" si="49"/>
        <v>0</v>
      </c>
      <c r="M1030" s="2">
        <f t="shared" si="50"/>
        <v>0</v>
      </c>
      <c r="N1030">
        <v>3</v>
      </c>
      <c r="O1030" t="s">
        <v>58</v>
      </c>
    </row>
    <row r="1031" spans="1:15">
      <c r="A1031">
        <v>16725247</v>
      </c>
      <c r="B1031" t="s">
        <v>9</v>
      </c>
      <c r="C1031" t="s">
        <v>11</v>
      </c>
      <c r="D1031" t="s">
        <v>523</v>
      </c>
      <c r="E1031" s="2">
        <v>5007.96</v>
      </c>
      <c r="F1031">
        <v>0</v>
      </c>
      <c r="G1031" s="2">
        <v>0</v>
      </c>
      <c r="H1031" s="2">
        <f t="shared" si="48"/>
        <v>0</v>
      </c>
      <c r="I1031">
        <v>104515</v>
      </c>
      <c r="J1031" t="s">
        <v>524</v>
      </c>
      <c r="K1031" s="2">
        <v>0</v>
      </c>
      <c r="L1031" s="2">
        <f t="shared" si="49"/>
        <v>0</v>
      </c>
      <c r="M1031" s="2">
        <f t="shared" si="50"/>
        <v>0</v>
      </c>
      <c r="N1031">
        <v>60</v>
      </c>
      <c r="O1031" t="s">
        <v>58</v>
      </c>
    </row>
    <row r="1032" spans="1:15">
      <c r="A1032">
        <v>16727215</v>
      </c>
      <c r="B1032" t="s">
        <v>9</v>
      </c>
      <c r="C1032" t="s">
        <v>11</v>
      </c>
      <c r="D1032" t="s">
        <v>523</v>
      </c>
      <c r="E1032" s="2">
        <v>5007.96</v>
      </c>
      <c r="F1032">
        <v>0</v>
      </c>
      <c r="G1032" s="2">
        <v>0</v>
      </c>
      <c r="H1032" s="2">
        <f t="shared" si="48"/>
        <v>0</v>
      </c>
      <c r="I1032">
        <v>104515</v>
      </c>
      <c r="J1032" t="s">
        <v>524</v>
      </c>
      <c r="K1032" s="2">
        <v>0</v>
      </c>
      <c r="L1032" s="2">
        <f t="shared" si="49"/>
        <v>0</v>
      </c>
      <c r="M1032" s="2">
        <f t="shared" si="50"/>
        <v>0</v>
      </c>
      <c r="N1032">
        <v>60</v>
      </c>
      <c r="O1032" t="s">
        <v>58</v>
      </c>
    </row>
    <row r="1033" spans="1:15">
      <c r="A1033">
        <v>16667255</v>
      </c>
      <c r="B1033" t="s">
        <v>9</v>
      </c>
      <c r="C1033" t="s">
        <v>11</v>
      </c>
      <c r="D1033" t="s">
        <v>1251</v>
      </c>
      <c r="E1033" s="2">
        <v>1477.44</v>
      </c>
      <c r="F1033">
        <v>0</v>
      </c>
      <c r="G1033" s="2">
        <v>0</v>
      </c>
      <c r="H1033" s="2">
        <f t="shared" si="48"/>
        <v>0</v>
      </c>
      <c r="I1033">
        <v>151998</v>
      </c>
      <c r="J1033" t="s">
        <v>1252</v>
      </c>
      <c r="K1033" s="2">
        <v>0</v>
      </c>
      <c r="L1033" s="2">
        <f t="shared" si="49"/>
        <v>0</v>
      </c>
      <c r="M1033" s="2">
        <f t="shared" si="50"/>
        <v>0</v>
      </c>
      <c r="N1033">
        <v>56</v>
      </c>
      <c r="O1033" t="s">
        <v>58</v>
      </c>
    </row>
    <row r="1034" spans="1:15">
      <c r="A1034">
        <v>16725395</v>
      </c>
      <c r="B1034" t="s">
        <v>9</v>
      </c>
      <c r="C1034" t="s">
        <v>11</v>
      </c>
      <c r="D1034" t="s">
        <v>1253</v>
      </c>
      <c r="E1034" s="2">
        <v>15843.07</v>
      </c>
      <c r="F1034">
        <v>0</v>
      </c>
      <c r="G1034" s="2">
        <v>0</v>
      </c>
      <c r="H1034" s="2">
        <f t="shared" si="48"/>
        <v>0</v>
      </c>
      <c r="I1034">
        <v>224014</v>
      </c>
      <c r="J1034" t="s">
        <v>1254</v>
      </c>
      <c r="K1034" s="2">
        <v>0</v>
      </c>
      <c r="L1034" s="2">
        <f t="shared" si="49"/>
        <v>0</v>
      </c>
      <c r="M1034" s="2">
        <f t="shared" si="50"/>
        <v>0</v>
      </c>
      <c r="N1034">
        <v>1</v>
      </c>
      <c r="O1034" t="s">
        <v>58</v>
      </c>
    </row>
    <row r="1035" spans="1:15">
      <c r="A1035">
        <v>16725670</v>
      </c>
      <c r="B1035" t="s">
        <v>9</v>
      </c>
      <c r="C1035" t="s">
        <v>11</v>
      </c>
      <c r="D1035" t="s">
        <v>904</v>
      </c>
      <c r="E1035" s="2">
        <v>1297.95</v>
      </c>
      <c r="F1035">
        <v>0</v>
      </c>
      <c r="G1035" s="2">
        <v>0</v>
      </c>
      <c r="H1035" s="2">
        <f t="shared" si="48"/>
        <v>0</v>
      </c>
      <c r="I1035">
        <v>129399</v>
      </c>
      <c r="J1035" t="s">
        <v>905</v>
      </c>
      <c r="K1035" s="2">
        <v>0</v>
      </c>
      <c r="L1035" s="2">
        <f t="shared" si="49"/>
        <v>0</v>
      </c>
      <c r="M1035" s="2">
        <f t="shared" si="50"/>
        <v>0</v>
      </c>
      <c r="N1035">
        <v>1</v>
      </c>
      <c r="O1035" t="s">
        <v>58</v>
      </c>
    </row>
    <row r="1036" spans="1:15">
      <c r="A1036">
        <v>16728629</v>
      </c>
      <c r="B1036" t="s">
        <v>9</v>
      </c>
      <c r="C1036" t="s">
        <v>11</v>
      </c>
      <c r="D1036" t="s">
        <v>1089</v>
      </c>
      <c r="E1036" s="2">
        <v>6849.95</v>
      </c>
      <c r="F1036">
        <v>0</v>
      </c>
      <c r="G1036" s="2">
        <v>0</v>
      </c>
      <c r="H1036" s="2">
        <f t="shared" si="48"/>
        <v>0</v>
      </c>
      <c r="I1036">
        <v>139645</v>
      </c>
      <c r="J1036" t="s">
        <v>1090</v>
      </c>
      <c r="K1036" s="2">
        <v>0</v>
      </c>
      <c r="L1036" s="2">
        <f t="shared" si="49"/>
        <v>0</v>
      </c>
      <c r="M1036" s="2">
        <f t="shared" si="50"/>
        <v>0</v>
      </c>
      <c r="N1036">
        <v>3</v>
      </c>
      <c r="O1036" t="s">
        <v>58</v>
      </c>
    </row>
    <row r="1037" spans="1:15">
      <c r="A1037">
        <v>16730771</v>
      </c>
      <c r="B1037" t="s">
        <v>9</v>
      </c>
      <c r="C1037" t="s">
        <v>11</v>
      </c>
      <c r="D1037" t="s">
        <v>1255</v>
      </c>
      <c r="E1037" s="2">
        <v>1642.63</v>
      </c>
      <c r="F1037">
        <v>0</v>
      </c>
      <c r="G1037" s="2">
        <v>0</v>
      </c>
      <c r="H1037" s="2">
        <f t="shared" si="48"/>
        <v>0</v>
      </c>
      <c r="I1037">
        <v>85987</v>
      </c>
      <c r="J1037" t="s">
        <v>1256</v>
      </c>
      <c r="K1037" s="2">
        <v>0</v>
      </c>
      <c r="L1037" s="2">
        <f t="shared" si="49"/>
        <v>0</v>
      </c>
      <c r="M1037" s="2">
        <f t="shared" si="50"/>
        <v>0</v>
      </c>
      <c r="N1037">
        <v>1</v>
      </c>
      <c r="O1037" t="s">
        <v>58</v>
      </c>
    </row>
    <row r="1038" spans="1:15">
      <c r="A1038">
        <v>16731166</v>
      </c>
      <c r="B1038" t="s">
        <v>9</v>
      </c>
      <c r="C1038" t="s">
        <v>11</v>
      </c>
      <c r="D1038" t="s">
        <v>1091</v>
      </c>
      <c r="E1038" s="2">
        <v>7253.22</v>
      </c>
      <c r="F1038">
        <v>0</v>
      </c>
      <c r="G1038" s="2">
        <v>0</v>
      </c>
      <c r="H1038" s="2">
        <f t="shared" si="48"/>
        <v>0</v>
      </c>
      <c r="I1038">
        <v>139637</v>
      </c>
      <c r="J1038" t="s">
        <v>1092</v>
      </c>
      <c r="K1038" s="2">
        <v>0</v>
      </c>
      <c r="L1038" s="2">
        <f t="shared" si="49"/>
        <v>0</v>
      </c>
      <c r="M1038" s="2">
        <f t="shared" si="50"/>
        <v>0</v>
      </c>
      <c r="N1038">
        <v>3</v>
      </c>
      <c r="O1038" t="s">
        <v>58</v>
      </c>
    </row>
    <row r="1039" spans="1:15">
      <c r="A1039">
        <v>16732421</v>
      </c>
      <c r="B1039" t="s">
        <v>9</v>
      </c>
      <c r="C1039" t="s">
        <v>11</v>
      </c>
      <c r="D1039" t="s">
        <v>1089</v>
      </c>
      <c r="E1039" s="2">
        <v>6849.95</v>
      </c>
      <c r="F1039">
        <v>0</v>
      </c>
      <c r="G1039" s="2">
        <v>0</v>
      </c>
      <c r="H1039" s="2">
        <f t="shared" si="48"/>
        <v>0</v>
      </c>
      <c r="I1039">
        <v>139645</v>
      </c>
      <c r="J1039" t="s">
        <v>1090</v>
      </c>
      <c r="K1039" s="2">
        <v>0</v>
      </c>
      <c r="L1039" s="2">
        <f t="shared" si="49"/>
        <v>0</v>
      </c>
      <c r="M1039" s="2">
        <f t="shared" si="50"/>
        <v>0</v>
      </c>
      <c r="N1039">
        <v>3</v>
      </c>
      <c r="O1039" t="s">
        <v>58</v>
      </c>
    </row>
    <row r="1040" spans="1:15">
      <c r="A1040">
        <v>16734122</v>
      </c>
      <c r="B1040" t="s">
        <v>9</v>
      </c>
      <c r="C1040" t="s">
        <v>11</v>
      </c>
      <c r="D1040" t="s">
        <v>693</v>
      </c>
      <c r="E1040" s="2">
        <v>3425.51</v>
      </c>
      <c r="F1040">
        <v>0</v>
      </c>
      <c r="G1040" s="2">
        <v>0</v>
      </c>
      <c r="H1040" s="2">
        <f t="shared" si="48"/>
        <v>0</v>
      </c>
      <c r="I1040">
        <v>107115</v>
      </c>
      <c r="J1040" t="s">
        <v>694</v>
      </c>
      <c r="K1040" s="2">
        <v>0</v>
      </c>
      <c r="L1040" s="2">
        <f t="shared" si="49"/>
        <v>0</v>
      </c>
      <c r="M1040" s="2">
        <f t="shared" si="50"/>
        <v>0</v>
      </c>
      <c r="N1040">
        <v>84</v>
      </c>
      <c r="O1040" t="s">
        <v>58</v>
      </c>
    </row>
    <row r="1041" spans="1:15">
      <c r="A1041">
        <v>16734238</v>
      </c>
      <c r="B1041" t="s">
        <v>9</v>
      </c>
      <c r="C1041" t="s">
        <v>11</v>
      </c>
      <c r="D1041" t="s">
        <v>1103</v>
      </c>
      <c r="E1041" s="2">
        <v>959.15</v>
      </c>
      <c r="F1041">
        <v>0</v>
      </c>
      <c r="G1041" s="2">
        <v>0</v>
      </c>
      <c r="H1041" s="2">
        <f t="shared" si="48"/>
        <v>0</v>
      </c>
      <c r="I1041">
        <v>51012</v>
      </c>
      <c r="J1041" t="s">
        <v>60</v>
      </c>
      <c r="K1041" s="2">
        <v>0</v>
      </c>
      <c r="L1041" s="2">
        <f t="shared" si="49"/>
        <v>0</v>
      </c>
      <c r="M1041" s="2">
        <f t="shared" si="50"/>
        <v>0</v>
      </c>
      <c r="N1041">
        <v>1</v>
      </c>
      <c r="O1041" t="s">
        <v>58</v>
      </c>
    </row>
    <row r="1042" spans="1:15">
      <c r="A1042">
        <v>16734246</v>
      </c>
      <c r="B1042" t="s">
        <v>9</v>
      </c>
      <c r="C1042" t="s">
        <v>11</v>
      </c>
      <c r="D1042" t="s">
        <v>591</v>
      </c>
      <c r="E1042" s="2">
        <v>2298.81</v>
      </c>
      <c r="F1042">
        <v>0</v>
      </c>
      <c r="G1042" s="2">
        <v>0</v>
      </c>
      <c r="H1042" s="2">
        <f t="shared" si="48"/>
        <v>0</v>
      </c>
      <c r="I1042">
        <v>119288</v>
      </c>
      <c r="J1042" t="s">
        <v>592</v>
      </c>
      <c r="K1042" s="2">
        <v>0</v>
      </c>
      <c r="L1042" s="2">
        <f t="shared" si="49"/>
        <v>0</v>
      </c>
      <c r="M1042" s="2">
        <f t="shared" si="50"/>
        <v>0</v>
      </c>
      <c r="N1042">
        <v>1</v>
      </c>
      <c r="O1042" t="s">
        <v>58</v>
      </c>
    </row>
    <row r="1043" spans="1:15">
      <c r="A1043">
        <v>16734289</v>
      </c>
      <c r="B1043" t="s">
        <v>9</v>
      </c>
      <c r="C1043" t="s">
        <v>11</v>
      </c>
      <c r="D1043" t="s">
        <v>1137</v>
      </c>
      <c r="E1043" s="2">
        <v>383.66</v>
      </c>
      <c r="F1043">
        <v>0</v>
      </c>
      <c r="G1043" s="2">
        <v>0</v>
      </c>
      <c r="H1043" s="2">
        <f t="shared" si="48"/>
        <v>0</v>
      </c>
      <c r="I1043">
        <v>51004</v>
      </c>
      <c r="J1043" t="s">
        <v>57</v>
      </c>
      <c r="K1043" s="2">
        <v>0</v>
      </c>
      <c r="L1043" s="2">
        <f t="shared" si="49"/>
        <v>0</v>
      </c>
      <c r="M1043" s="2">
        <f t="shared" si="50"/>
        <v>0</v>
      </c>
      <c r="N1043">
        <v>2</v>
      </c>
      <c r="O1043" t="s">
        <v>58</v>
      </c>
    </row>
    <row r="1044" spans="1:15">
      <c r="A1044">
        <v>16734319</v>
      </c>
      <c r="B1044" t="s">
        <v>9</v>
      </c>
      <c r="C1044" t="s">
        <v>11</v>
      </c>
      <c r="D1044" t="s">
        <v>511</v>
      </c>
      <c r="E1044" s="2">
        <v>2471.6999999999998</v>
      </c>
      <c r="F1044">
        <v>0</v>
      </c>
      <c r="G1044" s="2">
        <v>0</v>
      </c>
      <c r="H1044" s="2">
        <f t="shared" si="48"/>
        <v>0</v>
      </c>
      <c r="I1044">
        <v>81450</v>
      </c>
      <c r="J1044" t="s">
        <v>512</v>
      </c>
      <c r="K1044" s="2">
        <v>0</v>
      </c>
      <c r="L1044" s="2">
        <f t="shared" si="49"/>
        <v>0</v>
      </c>
      <c r="M1044" s="2">
        <f t="shared" si="50"/>
        <v>0</v>
      </c>
      <c r="N1044">
        <v>112</v>
      </c>
      <c r="O1044" t="s">
        <v>58</v>
      </c>
    </row>
    <row r="1045" spans="1:15">
      <c r="A1045">
        <v>16734335</v>
      </c>
      <c r="B1045" t="s">
        <v>9</v>
      </c>
      <c r="C1045" t="s">
        <v>11</v>
      </c>
      <c r="D1045" t="s">
        <v>964</v>
      </c>
      <c r="E1045" s="2">
        <v>216.32</v>
      </c>
      <c r="F1045">
        <v>0</v>
      </c>
      <c r="G1045" s="2">
        <v>0</v>
      </c>
      <c r="H1045" s="2">
        <f t="shared" si="48"/>
        <v>0</v>
      </c>
      <c r="I1045">
        <v>134902</v>
      </c>
      <c r="J1045" t="s">
        <v>965</v>
      </c>
      <c r="K1045" s="2">
        <v>0</v>
      </c>
      <c r="L1045" s="2">
        <f t="shared" si="49"/>
        <v>0</v>
      </c>
      <c r="M1045" s="2">
        <f t="shared" si="50"/>
        <v>0</v>
      </c>
      <c r="N1045">
        <v>1</v>
      </c>
      <c r="O1045" t="s">
        <v>58</v>
      </c>
    </row>
    <row r="1046" spans="1:15">
      <c r="A1046">
        <v>16734343</v>
      </c>
      <c r="B1046" t="s">
        <v>9</v>
      </c>
      <c r="C1046" t="s">
        <v>11</v>
      </c>
      <c r="D1046" t="s">
        <v>966</v>
      </c>
      <c r="E1046" s="2">
        <v>648.97</v>
      </c>
      <c r="F1046">
        <v>0</v>
      </c>
      <c r="G1046" s="2">
        <v>0</v>
      </c>
      <c r="H1046" s="2">
        <f t="shared" si="48"/>
        <v>0</v>
      </c>
      <c r="I1046">
        <v>134910</v>
      </c>
      <c r="J1046" t="s">
        <v>967</v>
      </c>
      <c r="K1046" s="2">
        <v>0</v>
      </c>
      <c r="L1046" s="2">
        <f t="shared" si="49"/>
        <v>0</v>
      </c>
      <c r="M1046" s="2">
        <f t="shared" si="50"/>
        <v>0</v>
      </c>
      <c r="N1046">
        <v>1</v>
      </c>
      <c r="O1046" t="s">
        <v>58</v>
      </c>
    </row>
    <row r="1047" spans="1:15">
      <c r="A1047">
        <v>16734378</v>
      </c>
      <c r="B1047" t="s">
        <v>9</v>
      </c>
      <c r="C1047" t="s">
        <v>11</v>
      </c>
      <c r="D1047" t="s">
        <v>487</v>
      </c>
      <c r="E1047" s="2">
        <v>3051.99</v>
      </c>
      <c r="F1047">
        <v>0</v>
      </c>
      <c r="G1047" s="2">
        <v>0</v>
      </c>
      <c r="H1047" s="2">
        <f t="shared" si="48"/>
        <v>0</v>
      </c>
      <c r="I1047">
        <v>118478</v>
      </c>
      <c r="J1047" t="s">
        <v>488</v>
      </c>
      <c r="K1047" s="2">
        <v>0</v>
      </c>
      <c r="L1047" s="2">
        <f t="shared" si="49"/>
        <v>0</v>
      </c>
      <c r="M1047" s="2">
        <f t="shared" si="50"/>
        <v>0</v>
      </c>
      <c r="N1047">
        <v>1</v>
      </c>
      <c r="O1047" t="s">
        <v>58</v>
      </c>
    </row>
    <row r="1048" spans="1:15">
      <c r="A1048">
        <v>16734386</v>
      </c>
      <c r="B1048" t="s">
        <v>9</v>
      </c>
      <c r="C1048" t="s">
        <v>11</v>
      </c>
      <c r="D1048" t="s">
        <v>860</v>
      </c>
      <c r="E1048" s="2">
        <v>9142.48</v>
      </c>
      <c r="F1048">
        <v>0</v>
      </c>
      <c r="G1048" s="2">
        <v>0</v>
      </c>
      <c r="H1048" s="2">
        <f t="shared" si="48"/>
        <v>0</v>
      </c>
      <c r="I1048">
        <v>107514</v>
      </c>
      <c r="J1048" t="s">
        <v>861</v>
      </c>
      <c r="K1048" s="2">
        <v>0</v>
      </c>
      <c r="L1048" s="2">
        <f t="shared" si="49"/>
        <v>0</v>
      </c>
      <c r="M1048" s="2">
        <f t="shared" si="50"/>
        <v>0</v>
      </c>
      <c r="N1048">
        <v>21</v>
      </c>
      <c r="O1048" t="s">
        <v>58</v>
      </c>
    </row>
    <row r="1049" spans="1:15">
      <c r="A1049">
        <v>16734394</v>
      </c>
      <c r="B1049" t="s">
        <v>9</v>
      </c>
      <c r="C1049" t="s">
        <v>11</v>
      </c>
      <c r="D1049" t="s">
        <v>477</v>
      </c>
      <c r="E1049" s="2">
        <v>4048.17</v>
      </c>
      <c r="F1049">
        <v>0</v>
      </c>
      <c r="G1049" s="2">
        <v>0</v>
      </c>
      <c r="H1049" s="2">
        <f t="shared" si="48"/>
        <v>0</v>
      </c>
      <c r="I1049">
        <v>106089</v>
      </c>
      <c r="J1049" t="s">
        <v>478</v>
      </c>
      <c r="K1049" s="2">
        <v>0</v>
      </c>
      <c r="L1049" s="2">
        <f t="shared" si="49"/>
        <v>0</v>
      </c>
      <c r="M1049" s="2">
        <f t="shared" si="50"/>
        <v>0</v>
      </c>
      <c r="N1049">
        <v>28</v>
      </c>
      <c r="O1049" t="s">
        <v>58</v>
      </c>
    </row>
    <row r="1050" spans="1:15">
      <c r="A1050">
        <v>16604423</v>
      </c>
      <c r="B1050" t="s">
        <v>9</v>
      </c>
      <c r="C1050" t="s">
        <v>11</v>
      </c>
      <c r="D1050" t="s">
        <v>1257</v>
      </c>
      <c r="E1050" s="2">
        <v>27047.15</v>
      </c>
      <c r="F1050">
        <v>0</v>
      </c>
      <c r="G1050" s="2">
        <v>0</v>
      </c>
      <c r="H1050" s="2">
        <f t="shared" si="48"/>
        <v>0</v>
      </c>
      <c r="I1050">
        <v>148946</v>
      </c>
      <c r="J1050" t="s">
        <v>1258</v>
      </c>
      <c r="K1050" s="2">
        <v>0</v>
      </c>
      <c r="L1050" s="2">
        <f t="shared" si="49"/>
        <v>0</v>
      </c>
      <c r="M1050" s="2">
        <f t="shared" si="50"/>
        <v>0</v>
      </c>
      <c r="N1050">
        <v>1</v>
      </c>
      <c r="O1050" t="s">
        <v>58</v>
      </c>
    </row>
    <row r="1051" spans="1:15">
      <c r="A1051">
        <v>16736257</v>
      </c>
      <c r="B1051" t="s">
        <v>9</v>
      </c>
      <c r="C1051" t="s">
        <v>11</v>
      </c>
      <c r="D1051" t="s">
        <v>1259</v>
      </c>
      <c r="E1051" s="2">
        <v>2257.9899999999998</v>
      </c>
      <c r="F1051">
        <v>0</v>
      </c>
      <c r="G1051" s="2">
        <v>0</v>
      </c>
      <c r="H1051" s="2">
        <f t="shared" si="48"/>
        <v>0</v>
      </c>
      <c r="I1051">
        <v>153567</v>
      </c>
      <c r="J1051" t="s">
        <v>1260</v>
      </c>
      <c r="K1051" s="2">
        <v>0</v>
      </c>
      <c r="L1051" s="2">
        <f t="shared" si="49"/>
        <v>0</v>
      </c>
      <c r="M1051" s="2">
        <f t="shared" si="50"/>
        <v>0</v>
      </c>
      <c r="N1051">
        <v>1</v>
      </c>
      <c r="O1051" t="s">
        <v>58</v>
      </c>
    </row>
    <row r="1052" spans="1:15">
      <c r="A1052">
        <v>16738470</v>
      </c>
      <c r="B1052" t="s">
        <v>9</v>
      </c>
      <c r="C1052" t="s">
        <v>11</v>
      </c>
      <c r="D1052" t="s">
        <v>880</v>
      </c>
      <c r="E1052" s="2">
        <v>2803.72</v>
      </c>
      <c r="F1052">
        <v>0</v>
      </c>
      <c r="G1052" s="2">
        <v>0</v>
      </c>
      <c r="H1052" s="2">
        <f t="shared" si="48"/>
        <v>0</v>
      </c>
      <c r="I1052">
        <v>125733</v>
      </c>
      <c r="J1052" t="s">
        <v>881</v>
      </c>
      <c r="K1052" s="2">
        <v>0</v>
      </c>
      <c r="L1052" s="2">
        <f t="shared" si="49"/>
        <v>0</v>
      </c>
      <c r="M1052" s="2">
        <f t="shared" si="50"/>
        <v>0</v>
      </c>
      <c r="N1052">
        <v>21</v>
      </c>
      <c r="O1052" t="s">
        <v>58</v>
      </c>
    </row>
    <row r="1053" spans="1:15">
      <c r="A1053">
        <v>16738519</v>
      </c>
      <c r="B1053" t="s">
        <v>9</v>
      </c>
      <c r="C1053" t="s">
        <v>11</v>
      </c>
      <c r="D1053" t="s">
        <v>1261</v>
      </c>
      <c r="E1053" s="2">
        <v>6705.45</v>
      </c>
      <c r="F1053">
        <v>0</v>
      </c>
      <c r="G1053" s="2">
        <v>0</v>
      </c>
      <c r="H1053" s="2">
        <f t="shared" si="48"/>
        <v>0</v>
      </c>
      <c r="I1053">
        <v>120960</v>
      </c>
      <c r="J1053" t="s">
        <v>1262</v>
      </c>
      <c r="K1053" s="2">
        <v>0</v>
      </c>
      <c r="L1053" s="2">
        <f t="shared" si="49"/>
        <v>0</v>
      </c>
      <c r="M1053" s="2">
        <f t="shared" si="50"/>
        <v>0</v>
      </c>
      <c r="N1053">
        <v>120</v>
      </c>
      <c r="O1053" t="s">
        <v>58</v>
      </c>
    </row>
    <row r="1054" spans="1:15">
      <c r="A1054">
        <v>16738527</v>
      </c>
      <c r="B1054" t="s">
        <v>9</v>
      </c>
      <c r="C1054" t="s">
        <v>11</v>
      </c>
      <c r="D1054" t="s">
        <v>1261</v>
      </c>
      <c r="E1054" s="2">
        <v>5029.09</v>
      </c>
      <c r="F1054">
        <v>0</v>
      </c>
      <c r="G1054" s="2">
        <v>0</v>
      </c>
      <c r="H1054" s="2">
        <f t="shared" si="48"/>
        <v>0</v>
      </c>
      <c r="I1054">
        <v>120960</v>
      </c>
      <c r="J1054" t="s">
        <v>1262</v>
      </c>
      <c r="K1054" s="2">
        <v>0</v>
      </c>
      <c r="L1054" s="2">
        <f t="shared" si="49"/>
        <v>0</v>
      </c>
      <c r="M1054" s="2">
        <f t="shared" si="50"/>
        <v>0</v>
      </c>
      <c r="N1054">
        <v>90</v>
      </c>
      <c r="O1054" t="s">
        <v>58</v>
      </c>
    </row>
    <row r="1055" spans="1:15">
      <c r="A1055">
        <v>16738594</v>
      </c>
      <c r="B1055" t="s">
        <v>9</v>
      </c>
      <c r="C1055" t="s">
        <v>11</v>
      </c>
      <c r="D1055" t="s">
        <v>962</v>
      </c>
      <c r="E1055" s="2">
        <v>1223.3900000000001</v>
      </c>
      <c r="F1055">
        <v>0</v>
      </c>
      <c r="G1055" s="2">
        <v>0</v>
      </c>
      <c r="H1055" s="2">
        <f t="shared" si="48"/>
        <v>0</v>
      </c>
      <c r="I1055">
        <v>134430</v>
      </c>
      <c r="J1055" t="s">
        <v>963</v>
      </c>
      <c r="K1055" s="2">
        <v>0</v>
      </c>
      <c r="L1055" s="2">
        <f t="shared" si="49"/>
        <v>0</v>
      </c>
      <c r="M1055" s="2">
        <f t="shared" si="50"/>
        <v>0</v>
      </c>
      <c r="N1055">
        <v>1</v>
      </c>
      <c r="O1055" t="s">
        <v>58</v>
      </c>
    </row>
    <row r="1056" spans="1:15">
      <c r="A1056">
        <v>16739515</v>
      </c>
      <c r="B1056" t="s">
        <v>9</v>
      </c>
      <c r="C1056" t="s">
        <v>11</v>
      </c>
      <c r="D1056" t="s">
        <v>1261</v>
      </c>
      <c r="E1056" s="2">
        <v>5029.09</v>
      </c>
      <c r="F1056">
        <v>0</v>
      </c>
      <c r="G1056" s="2">
        <v>0</v>
      </c>
      <c r="H1056" s="2">
        <f t="shared" si="48"/>
        <v>0</v>
      </c>
      <c r="I1056">
        <v>120960</v>
      </c>
      <c r="J1056" t="s">
        <v>1262</v>
      </c>
      <c r="K1056" s="2">
        <v>0</v>
      </c>
      <c r="L1056" s="2">
        <f t="shared" si="49"/>
        <v>0</v>
      </c>
      <c r="M1056" s="2">
        <f t="shared" si="50"/>
        <v>0</v>
      </c>
      <c r="N1056">
        <v>90</v>
      </c>
      <c r="O1056" t="s">
        <v>58</v>
      </c>
    </row>
    <row r="1057" spans="1:15">
      <c r="A1057">
        <v>16739523</v>
      </c>
      <c r="B1057" t="s">
        <v>9</v>
      </c>
      <c r="C1057" t="s">
        <v>11</v>
      </c>
      <c r="D1057" t="s">
        <v>1261</v>
      </c>
      <c r="E1057" s="2">
        <v>6705.45</v>
      </c>
      <c r="F1057">
        <v>0</v>
      </c>
      <c r="G1057" s="2">
        <v>0</v>
      </c>
      <c r="H1057" s="2">
        <f t="shared" si="48"/>
        <v>0</v>
      </c>
      <c r="I1057">
        <v>120960</v>
      </c>
      <c r="J1057" t="s">
        <v>1262</v>
      </c>
      <c r="K1057" s="2">
        <v>0</v>
      </c>
      <c r="L1057" s="2">
        <f t="shared" si="49"/>
        <v>0</v>
      </c>
      <c r="M1057" s="2">
        <f t="shared" si="50"/>
        <v>0</v>
      </c>
      <c r="N1057">
        <v>120</v>
      </c>
      <c r="O1057" t="s">
        <v>58</v>
      </c>
    </row>
    <row r="1058" spans="1:15">
      <c r="A1058">
        <v>16740432</v>
      </c>
      <c r="B1058" t="s">
        <v>9</v>
      </c>
      <c r="C1058" t="s">
        <v>11</v>
      </c>
      <c r="D1058" t="s">
        <v>1249</v>
      </c>
      <c r="E1058" s="2">
        <v>3482.16</v>
      </c>
      <c r="F1058">
        <v>0</v>
      </c>
      <c r="G1058" s="2">
        <v>0</v>
      </c>
      <c r="H1058" s="2">
        <f t="shared" si="48"/>
        <v>0</v>
      </c>
      <c r="I1058">
        <v>150843</v>
      </c>
      <c r="J1058" t="s">
        <v>1250</v>
      </c>
      <c r="K1058" s="2">
        <v>0</v>
      </c>
      <c r="L1058" s="2">
        <f t="shared" si="49"/>
        <v>0</v>
      </c>
      <c r="M1058" s="2">
        <f t="shared" si="50"/>
        <v>0</v>
      </c>
      <c r="N1058">
        <v>56</v>
      </c>
      <c r="O1058" t="s">
        <v>58</v>
      </c>
    </row>
    <row r="1059" spans="1:15">
      <c r="A1059">
        <v>16635388</v>
      </c>
      <c r="B1059" t="s">
        <v>9</v>
      </c>
      <c r="C1059" t="s">
        <v>11</v>
      </c>
      <c r="D1059" t="s">
        <v>585</v>
      </c>
      <c r="E1059" s="2">
        <v>2843.58</v>
      </c>
      <c r="F1059">
        <v>0</v>
      </c>
      <c r="G1059" s="2">
        <v>0</v>
      </c>
      <c r="H1059" s="2">
        <f t="shared" si="48"/>
        <v>0</v>
      </c>
      <c r="I1059">
        <v>108731</v>
      </c>
      <c r="J1059" t="s">
        <v>586</v>
      </c>
      <c r="K1059" s="2">
        <v>0</v>
      </c>
      <c r="L1059" s="2">
        <f t="shared" si="49"/>
        <v>0</v>
      </c>
      <c r="M1059" s="2">
        <f t="shared" si="50"/>
        <v>0</v>
      </c>
      <c r="N1059">
        <v>1</v>
      </c>
      <c r="O1059" t="s">
        <v>58</v>
      </c>
    </row>
    <row r="1060" spans="1:15">
      <c r="A1060">
        <v>16636120</v>
      </c>
      <c r="B1060" t="s">
        <v>9</v>
      </c>
      <c r="C1060" t="s">
        <v>11</v>
      </c>
      <c r="D1060" t="s">
        <v>1263</v>
      </c>
      <c r="E1060" s="2">
        <v>2648.86</v>
      </c>
      <c r="F1060">
        <v>0</v>
      </c>
      <c r="G1060" s="2">
        <v>0</v>
      </c>
      <c r="H1060" s="2">
        <f t="shared" si="48"/>
        <v>0</v>
      </c>
      <c r="I1060">
        <v>151149</v>
      </c>
      <c r="J1060" t="s">
        <v>1264</v>
      </c>
      <c r="K1060" s="2">
        <v>0</v>
      </c>
      <c r="L1060" s="2">
        <f t="shared" si="49"/>
        <v>0</v>
      </c>
      <c r="M1060" s="2">
        <f t="shared" si="50"/>
        <v>0</v>
      </c>
      <c r="N1060">
        <v>1</v>
      </c>
      <c r="O1060" t="s">
        <v>58</v>
      </c>
    </row>
    <row r="1061" spans="1:15">
      <c r="A1061">
        <v>16651804</v>
      </c>
      <c r="B1061" t="s">
        <v>9</v>
      </c>
      <c r="C1061" t="s">
        <v>11</v>
      </c>
      <c r="D1061" t="s">
        <v>1265</v>
      </c>
      <c r="E1061" s="2">
        <v>583.95000000000005</v>
      </c>
      <c r="F1061">
        <v>0</v>
      </c>
      <c r="G1061" s="2">
        <v>0</v>
      </c>
      <c r="H1061" s="2">
        <f t="shared" si="48"/>
        <v>0</v>
      </c>
      <c r="I1061">
        <v>106348</v>
      </c>
      <c r="J1061" t="s">
        <v>1266</v>
      </c>
      <c r="K1061" s="2">
        <v>0</v>
      </c>
      <c r="L1061" s="2">
        <f t="shared" si="49"/>
        <v>0</v>
      </c>
      <c r="M1061" s="2">
        <f t="shared" si="50"/>
        <v>0</v>
      </c>
      <c r="N1061">
        <v>2</v>
      </c>
      <c r="O1061" t="s">
        <v>58</v>
      </c>
    </row>
    <row r="1062" spans="1:15">
      <c r="A1062">
        <v>16651812</v>
      </c>
      <c r="B1062" t="s">
        <v>9</v>
      </c>
      <c r="C1062" t="s">
        <v>11</v>
      </c>
      <c r="D1062" t="s">
        <v>1267</v>
      </c>
      <c r="E1062" s="2">
        <v>583.95000000000005</v>
      </c>
      <c r="F1062">
        <v>0</v>
      </c>
      <c r="G1062" s="2">
        <v>0</v>
      </c>
      <c r="H1062" s="2">
        <f t="shared" si="48"/>
        <v>0</v>
      </c>
      <c r="I1062">
        <v>84492</v>
      </c>
      <c r="J1062" t="s">
        <v>1268</v>
      </c>
      <c r="K1062" s="2">
        <v>0</v>
      </c>
      <c r="L1062" s="2">
        <f t="shared" si="49"/>
        <v>0</v>
      </c>
      <c r="M1062" s="2">
        <f t="shared" si="50"/>
        <v>0</v>
      </c>
      <c r="N1062">
        <v>2</v>
      </c>
      <c r="O1062" t="s">
        <v>58</v>
      </c>
    </row>
    <row r="1063" spans="1:15">
      <c r="A1063">
        <v>16675215</v>
      </c>
      <c r="B1063" t="s">
        <v>9</v>
      </c>
      <c r="C1063" t="s">
        <v>11</v>
      </c>
      <c r="D1063" t="s">
        <v>1269</v>
      </c>
      <c r="E1063" s="2">
        <v>145.97999999999999</v>
      </c>
      <c r="F1063">
        <v>0</v>
      </c>
      <c r="G1063" s="2">
        <v>0</v>
      </c>
      <c r="H1063" s="2">
        <f t="shared" si="48"/>
        <v>0</v>
      </c>
      <c r="I1063">
        <v>167207</v>
      </c>
      <c r="J1063" t="s">
        <v>1270</v>
      </c>
      <c r="K1063" s="2">
        <v>0</v>
      </c>
      <c r="L1063" s="2">
        <f t="shared" si="49"/>
        <v>0</v>
      </c>
      <c r="M1063" s="2">
        <f t="shared" si="50"/>
        <v>0</v>
      </c>
      <c r="N1063">
        <v>1</v>
      </c>
      <c r="O1063" t="s">
        <v>58</v>
      </c>
    </row>
    <row r="1064" spans="1:15">
      <c r="A1064">
        <v>16675223</v>
      </c>
      <c r="B1064" t="s">
        <v>9</v>
      </c>
      <c r="C1064" t="s">
        <v>11</v>
      </c>
      <c r="D1064" t="s">
        <v>1271</v>
      </c>
      <c r="E1064" s="2">
        <v>583.95000000000005</v>
      </c>
      <c r="F1064">
        <v>0</v>
      </c>
      <c r="G1064" s="2">
        <v>0</v>
      </c>
      <c r="H1064" s="2">
        <f t="shared" si="48"/>
        <v>0</v>
      </c>
      <c r="I1064">
        <v>84492</v>
      </c>
      <c r="J1064" t="s">
        <v>1268</v>
      </c>
      <c r="K1064" s="2">
        <v>0</v>
      </c>
      <c r="L1064" s="2">
        <f t="shared" si="49"/>
        <v>0</v>
      </c>
      <c r="M1064" s="2">
        <f t="shared" si="50"/>
        <v>0</v>
      </c>
      <c r="N1064">
        <v>2</v>
      </c>
      <c r="O1064" t="s">
        <v>58</v>
      </c>
    </row>
    <row r="1065" spans="1:15">
      <c r="A1065">
        <v>16675231</v>
      </c>
      <c r="B1065" t="s">
        <v>9</v>
      </c>
      <c r="C1065" t="s">
        <v>11</v>
      </c>
      <c r="D1065" t="s">
        <v>1272</v>
      </c>
      <c r="E1065" s="2">
        <v>583.95000000000005</v>
      </c>
      <c r="F1065">
        <v>0</v>
      </c>
      <c r="G1065" s="2">
        <v>0</v>
      </c>
      <c r="H1065" s="2">
        <f t="shared" si="48"/>
        <v>0</v>
      </c>
      <c r="I1065">
        <v>106348</v>
      </c>
      <c r="J1065" t="s">
        <v>1266</v>
      </c>
      <c r="K1065" s="2">
        <v>0</v>
      </c>
      <c r="L1065" s="2">
        <f t="shared" si="49"/>
        <v>0</v>
      </c>
      <c r="M1065" s="2">
        <f t="shared" si="50"/>
        <v>0</v>
      </c>
      <c r="N1065">
        <v>2</v>
      </c>
      <c r="O1065" t="s">
        <v>58</v>
      </c>
    </row>
    <row r="1066" spans="1:15">
      <c r="A1066">
        <v>16725344</v>
      </c>
      <c r="B1066" t="s">
        <v>9</v>
      </c>
      <c r="C1066" t="s">
        <v>11</v>
      </c>
      <c r="D1066" t="s">
        <v>609</v>
      </c>
      <c r="E1066" s="2">
        <v>543.70000000000005</v>
      </c>
      <c r="F1066">
        <v>0</v>
      </c>
      <c r="G1066" s="2">
        <v>0</v>
      </c>
      <c r="H1066" s="2">
        <f t="shared" si="48"/>
        <v>0</v>
      </c>
      <c r="I1066">
        <v>122777</v>
      </c>
      <c r="J1066" t="s">
        <v>610</v>
      </c>
      <c r="K1066" s="2">
        <v>0</v>
      </c>
      <c r="L1066" s="2">
        <f t="shared" si="49"/>
        <v>0</v>
      </c>
      <c r="M1066" s="2">
        <f t="shared" si="50"/>
        <v>0</v>
      </c>
      <c r="N1066">
        <v>1</v>
      </c>
      <c r="O1066" t="s">
        <v>58</v>
      </c>
    </row>
    <row r="1067" spans="1:15">
      <c r="A1067">
        <v>16725352</v>
      </c>
      <c r="B1067" t="s">
        <v>9</v>
      </c>
      <c r="C1067" t="s">
        <v>11</v>
      </c>
      <c r="D1067" t="s">
        <v>611</v>
      </c>
      <c r="E1067" s="2">
        <v>2718.53</v>
      </c>
      <c r="F1067">
        <v>0</v>
      </c>
      <c r="G1067" s="2">
        <v>0</v>
      </c>
      <c r="H1067" s="2">
        <f t="shared" si="48"/>
        <v>0</v>
      </c>
      <c r="I1067">
        <v>122785</v>
      </c>
      <c r="J1067" t="s">
        <v>612</v>
      </c>
      <c r="K1067" s="2">
        <v>0</v>
      </c>
      <c r="L1067" s="2">
        <f t="shared" si="49"/>
        <v>0</v>
      </c>
      <c r="M1067" s="2">
        <f t="shared" si="50"/>
        <v>0</v>
      </c>
      <c r="N1067">
        <v>1</v>
      </c>
      <c r="O1067" t="s">
        <v>58</v>
      </c>
    </row>
    <row r="1068" spans="1:15">
      <c r="A1068">
        <v>16728297</v>
      </c>
      <c r="B1068" t="s">
        <v>9</v>
      </c>
      <c r="C1068" t="s">
        <v>11</v>
      </c>
      <c r="D1068" t="s">
        <v>1273</v>
      </c>
      <c r="E1068" s="2">
        <v>1573.51</v>
      </c>
      <c r="F1068">
        <v>0</v>
      </c>
      <c r="G1068" s="2">
        <v>0</v>
      </c>
      <c r="H1068" s="2">
        <f t="shared" si="48"/>
        <v>0</v>
      </c>
      <c r="I1068">
        <v>167258</v>
      </c>
      <c r="J1068" t="s">
        <v>1274</v>
      </c>
      <c r="K1068" s="2">
        <v>0</v>
      </c>
      <c r="L1068" s="2">
        <f t="shared" si="49"/>
        <v>0</v>
      </c>
      <c r="M1068" s="2">
        <f t="shared" si="50"/>
        <v>0</v>
      </c>
      <c r="N1068">
        <v>42</v>
      </c>
      <c r="O1068" t="s">
        <v>58</v>
      </c>
    </row>
    <row r="1069" spans="1:15">
      <c r="A1069">
        <v>16728300</v>
      </c>
      <c r="B1069" t="s">
        <v>9</v>
      </c>
      <c r="C1069" t="s">
        <v>11</v>
      </c>
      <c r="D1069" t="s">
        <v>1275</v>
      </c>
      <c r="E1069" s="2">
        <v>706.63</v>
      </c>
      <c r="F1069">
        <v>0</v>
      </c>
      <c r="G1069" s="2">
        <v>0</v>
      </c>
      <c r="H1069" s="2">
        <f t="shared" si="48"/>
        <v>0</v>
      </c>
      <c r="I1069">
        <v>167231</v>
      </c>
      <c r="J1069" t="s">
        <v>1276</v>
      </c>
      <c r="K1069" s="2">
        <v>0</v>
      </c>
      <c r="L1069" s="2">
        <f t="shared" si="49"/>
        <v>0</v>
      </c>
      <c r="M1069" s="2">
        <f t="shared" si="50"/>
        <v>0</v>
      </c>
      <c r="N1069">
        <v>28</v>
      </c>
      <c r="O1069" t="s">
        <v>58</v>
      </c>
    </row>
    <row r="1070" spans="1:15">
      <c r="A1070">
        <v>16728319</v>
      </c>
      <c r="B1070" t="s">
        <v>9</v>
      </c>
      <c r="C1070" t="s">
        <v>11</v>
      </c>
      <c r="D1070" t="s">
        <v>1277</v>
      </c>
      <c r="E1070" s="2">
        <v>2693.2</v>
      </c>
      <c r="F1070">
        <v>0</v>
      </c>
      <c r="G1070" s="2">
        <v>0</v>
      </c>
      <c r="H1070" s="2">
        <f t="shared" si="48"/>
        <v>0</v>
      </c>
      <c r="I1070">
        <v>167223</v>
      </c>
      <c r="J1070" t="s">
        <v>1278</v>
      </c>
      <c r="K1070" s="2">
        <v>0</v>
      </c>
      <c r="L1070" s="2">
        <f t="shared" si="49"/>
        <v>0</v>
      </c>
      <c r="M1070" s="2">
        <f t="shared" si="50"/>
        <v>0</v>
      </c>
      <c r="N1070">
        <v>84</v>
      </c>
      <c r="O1070" t="s">
        <v>58</v>
      </c>
    </row>
    <row r="1071" spans="1:15">
      <c r="A1071">
        <v>16742761</v>
      </c>
      <c r="B1071" t="s">
        <v>9</v>
      </c>
      <c r="C1071" t="s">
        <v>11</v>
      </c>
      <c r="D1071" t="s">
        <v>1110</v>
      </c>
      <c r="E1071" s="2">
        <v>1075.94</v>
      </c>
      <c r="F1071">
        <v>0</v>
      </c>
      <c r="G1071" s="2">
        <v>0</v>
      </c>
      <c r="H1071" s="2">
        <f t="shared" si="48"/>
        <v>0</v>
      </c>
      <c r="I1071">
        <v>117498</v>
      </c>
      <c r="J1071" t="s">
        <v>1111</v>
      </c>
      <c r="K1071" s="2">
        <v>0</v>
      </c>
      <c r="L1071" s="2">
        <f t="shared" si="49"/>
        <v>0</v>
      </c>
      <c r="M1071" s="2">
        <f t="shared" si="50"/>
        <v>0</v>
      </c>
      <c r="N1071">
        <v>50</v>
      </c>
      <c r="O1071" t="s">
        <v>58</v>
      </c>
    </row>
    <row r="1072" spans="1:15">
      <c r="A1072">
        <v>16742893</v>
      </c>
      <c r="B1072" t="s">
        <v>9</v>
      </c>
      <c r="C1072" t="s">
        <v>11</v>
      </c>
      <c r="D1072" t="s">
        <v>413</v>
      </c>
      <c r="E1072" s="2">
        <v>1119.4100000000001</v>
      </c>
      <c r="F1072">
        <v>0</v>
      </c>
      <c r="G1072" s="2">
        <v>0</v>
      </c>
      <c r="H1072" s="2">
        <f t="shared" si="48"/>
        <v>0</v>
      </c>
      <c r="I1072">
        <v>38849</v>
      </c>
      <c r="J1072" t="s">
        <v>414</v>
      </c>
      <c r="K1072" s="2">
        <v>0</v>
      </c>
      <c r="L1072" s="2">
        <f t="shared" si="49"/>
        <v>0</v>
      </c>
      <c r="M1072" s="2">
        <f t="shared" si="50"/>
        <v>0</v>
      </c>
      <c r="N1072">
        <v>10</v>
      </c>
      <c r="O1072" t="s">
        <v>58</v>
      </c>
    </row>
    <row r="1073" spans="1:15">
      <c r="A1073">
        <v>16743334</v>
      </c>
      <c r="B1073" t="s">
        <v>9</v>
      </c>
      <c r="C1073" t="s">
        <v>11</v>
      </c>
      <c r="D1073" t="s">
        <v>1194</v>
      </c>
      <c r="E1073" s="2">
        <v>966.55</v>
      </c>
      <c r="F1073">
        <v>0</v>
      </c>
      <c r="G1073" s="2">
        <v>0</v>
      </c>
      <c r="H1073" s="2">
        <f t="shared" si="48"/>
        <v>0</v>
      </c>
      <c r="I1073">
        <v>149462</v>
      </c>
      <c r="J1073" t="s">
        <v>1195</v>
      </c>
      <c r="K1073" s="2">
        <v>0</v>
      </c>
      <c r="L1073" s="2">
        <f t="shared" si="49"/>
        <v>0</v>
      </c>
      <c r="M1073" s="2">
        <f t="shared" si="50"/>
        <v>0</v>
      </c>
      <c r="N1073">
        <v>4</v>
      </c>
      <c r="O1073" t="s">
        <v>58</v>
      </c>
    </row>
    <row r="1074" spans="1:15">
      <c r="A1074">
        <v>16744373</v>
      </c>
      <c r="B1074" t="s">
        <v>9</v>
      </c>
      <c r="C1074" t="s">
        <v>11</v>
      </c>
      <c r="D1074" t="s">
        <v>521</v>
      </c>
      <c r="E1074" s="2">
        <v>4717.51</v>
      </c>
      <c r="F1074">
        <v>0</v>
      </c>
      <c r="G1074" s="2">
        <v>0</v>
      </c>
      <c r="H1074" s="2">
        <f t="shared" si="48"/>
        <v>0</v>
      </c>
      <c r="I1074">
        <v>104507</v>
      </c>
      <c r="J1074" t="s">
        <v>522</v>
      </c>
      <c r="K1074" s="2">
        <v>0</v>
      </c>
      <c r="L1074" s="2">
        <f t="shared" si="49"/>
        <v>0</v>
      </c>
      <c r="M1074" s="2">
        <f t="shared" si="50"/>
        <v>0</v>
      </c>
      <c r="N1074">
        <v>60</v>
      </c>
      <c r="O1074" t="s">
        <v>58</v>
      </c>
    </row>
    <row r="1075" spans="1:15">
      <c r="A1075">
        <v>16745191</v>
      </c>
      <c r="B1075" t="s">
        <v>9</v>
      </c>
      <c r="C1075" t="s">
        <v>11</v>
      </c>
      <c r="D1075" t="s">
        <v>1093</v>
      </c>
      <c r="E1075" s="2">
        <v>7253.22</v>
      </c>
      <c r="F1075">
        <v>0</v>
      </c>
      <c r="G1075" s="2">
        <v>0</v>
      </c>
      <c r="H1075" s="2">
        <f t="shared" si="48"/>
        <v>0</v>
      </c>
      <c r="I1075">
        <v>139629</v>
      </c>
      <c r="J1075" t="s">
        <v>1094</v>
      </c>
      <c r="K1075" s="2">
        <v>0</v>
      </c>
      <c r="L1075" s="2">
        <f t="shared" si="49"/>
        <v>0</v>
      </c>
      <c r="M1075" s="2">
        <f t="shared" si="50"/>
        <v>0</v>
      </c>
      <c r="N1075">
        <v>3</v>
      </c>
      <c r="O1075" t="s">
        <v>58</v>
      </c>
    </row>
    <row r="1076" spans="1:15">
      <c r="A1076">
        <v>16745698</v>
      </c>
      <c r="B1076" t="s">
        <v>9</v>
      </c>
      <c r="C1076" t="s">
        <v>11</v>
      </c>
      <c r="D1076" t="s">
        <v>1241</v>
      </c>
      <c r="E1076" s="2">
        <v>2141.3200000000002</v>
      </c>
      <c r="F1076">
        <v>0</v>
      </c>
      <c r="G1076" s="2">
        <v>0</v>
      </c>
      <c r="H1076" s="2">
        <f t="shared" si="48"/>
        <v>0</v>
      </c>
      <c r="I1076">
        <v>139475</v>
      </c>
      <c r="J1076" t="s">
        <v>1242</v>
      </c>
      <c r="K1076" s="2">
        <v>0</v>
      </c>
      <c r="L1076" s="2">
        <f t="shared" si="49"/>
        <v>0</v>
      </c>
      <c r="M1076" s="2">
        <f t="shared" si="50"/>
        <v>0</v>
      </c>
      <c r="N1076">
        <v>21</v>
      </c>
      <c r="O1076" t="s">
        <v>58</v>
      </c>
    </row>
    <row r="1077" spans="1:15">
      <c r="A1077">
        <v>16745728</v>
      </c>
      <c r="B1077" t="s">
        <v>9</v>
      </c>
      <c r="C1077" t="s">
        <v>11</v>
      </c>
      <c r="D1077" t="s">
        <v>1043</v>
      </c>
      <c r="E1077" s="2">
        <v>6486.42</v>
      </c>
      <c r="F1077">
        <v>0</v>
      </c>
      <c r="G1077" s="2">
        <v>0</v>
      </c>
      <c r="H1077" s="2">
        <f t="shared" si="48"/>
        <v>0</v>
      </c>
      <c r="I1077">
        <v>135895</v>
      </c>
      <c r="J1077" t="s">
        <v>1044</v>
      </c>
      <c r="K1077" s="2">
        <v>0</v>
      </c>
      <c r="L1077" s="2">
        <f t="shared" si="49"/>
        <v>0</v>
      </c>
      <c r="M1077" s="2">
        <f t="shared" si="50"/>
        <v>0</v>
      </c>
      <c r="N1077">
        <v>30</v>
      </c>
      <c r="O1077" t="s">
        <v>58</v>
      </c>
    </row>
    <row r="1078" spans="1:15">
      <c r="A1078">
        <v>16745744</v>
      </c>
      <c r="B1078" t="s">
        <v>9</v>
      </c>
      <c r="C1078" t="s">
        <v>11</v>
      </c>
      <c r="D1078" t="s">
        <v>1045</v>
      </c>
      <c r="E1078" s="2">
        <v>6486.42</v>
      </c>
      <c r="F1078">
        <v>0</v>
      </c>
      <c r="G1078" s="2">
        <v>0</v>
      </c>
      <c r="H1078" s="2">
        <f t="shared" si="48"/>
        <v>0</v>
      </c>
      <c r="I1078">
        <v>135909</v>
      </c>
      <c r="J1078" t="s">
        <v>1046</v>
      </c>
      <c r="K1078" s="2">
        <v>0</v>
      </c>
      <c r="L1078" s="2">
        <f t="shared" si="49"/>
        <v>0</v>
      </c>
      <c r="M1078" s="2">
        <f t="shared" si="50"/>
        <v>0</v>
      </c>
      <c r="N1078">
        <v>30</v>
      </c>
      <c r="O1078" t="s">
        <v>58</v>
      </c>
    </row>
    <row r="1079" spans="1:15">
      <c r="A1079">
        <v>16745809</v>
      </c>
      <c r="B1079" t="s">
        <v>9</v>
      </c>
      <c r="C1079" t="s">
        <v>11</v>
      </c>
      <c r="D1079" t="s">
        <v>1047</v>
      </c>
      <c r="E1079" s="2">
        <v>6486.42</v>
      </c>
      <c r="F1079">
        <v>0</v>
      </c>
      <c r="G1079" s="2">
        <v>0</v>
      </c>
      <c r="H1079" s="2">
        <f t="shared" si="48"/>
        <v>0</v>
      </c>
      <c r="I1079">
        <v>135917</v>
      </c>
      <c r="J1079" t="s">
        <v>1048</v>
      </c>
      <c r="K1079" s="2">
        <v>0</v>
      </c>
      <c r="L1079" s="2">
        <f t="shared" si="49"/>
        <v>0</v>
      </c>
      <c r="M1079" s="2">
        <f t="shared" si="50"/>
        <v>0</v>
      </c>
      <c r="N1079">
        <v>30</v>
      </c>
      <c r="O1079" t="s">
        <v>58</v>
      </c>
    </row>
    <row r="1080" spans="1:15">
      <c r="A1080">
        <v>16604474</v>
      </c>
      <c r="B1080" t="s">
        <v>9</v>
      </c>
      <c r="C1080" t="s">
        <v>11</v>
      </c>
      <c r="D1080" t="s">
        <v>1279</v>
      </c>
      <c r="E1080" s="2">
        <v>3109.17</v>
      </c>
      <c r="F1080">
        <v>0</v>
      </c>
      <c r="G1080" s="2">
        <v>0</v>
      </c>
      <c r="H1080" s="2">
        <f t="shared" si="48"/>
        <v>0</v>
      </c>
      <c r="I1080">
        <v>148903</v>
      </c>
      <c r="J1080" t="s">
        <v>1280</v>
      </c>
      <c r="K1080" s="2">
        <v>0</v>
      </c>
      <c r="L1080" s="2">
        <f t="shared" si="49"/>
        <v>0</v>
      </c>
      <c r="M1080" s="2">
        <f t="shared" si="50"/>
        <v>0</v>
      </c>
      <c r="N1080">
        <v>112</v>
      </c>
      <c r="O1080" t="s">
        <v>58</v>
      </c>
    </row>
    <row r="1081" spans="1:15">
      <c r="A1081">
        <v>16636104</v>
      </c>
      <c r="B1081" t="s">
        <v>9</v>
      </c>
      <c r="C1081" t="s">
        <v>11</v>
      </c>
      <c r="D1081" t="s">
        <v>1281</v>
      </c>
      <c r="E1081" s="2">
        <v>2217.54</v>
      </c>
      <c r="F1081">
        <v>0</v>
      </c>
      <c r="G1081" s="2">
        <v>0</v>
      </c>
      <c r="H1081" s="2">
        <f t="shared" si="48"/>
        <v>0</v>
      </c>
      <c r="I1081">
        <v>129232</v>
      </c>
      <c r="J1081" t="s">
        <v>1282</v>
      </c>
      <c r="K1081" s="2">
        <v>0</v>
      </c>
      <c r="L1081" s="2">
        <f t="shared" si="49"/>
        <v>0</v>
      </c>
      <c r="M1081" s="2">
        <f t="shared" si="50"/>
        <v>0</v>
      </c>
      <c r="N1081">
        <v>8</v>
      </c>
      <c r="O1081" t="s">
        <v>58</v>
      </c>
    </row>
    <row r="1082" spans="1:15">
      <c r="A1082">
        <v>16636112</v>
      </c>
      <c r="B1082" t="s">
        <v>9</v>
      </c>
      <c r="C1082" t="s">
        <v>11</v>
      </c>
      <c r="D1082" t="s">
        <v>1283</v>
      </c>
      <c r="E1082" s="2">
        <v>143.88</v>
      </c>
      <c r="F1082">
        <v>0</v>
      </c>
      <c r="G1082" s="2">
        <v>0</v>
      </c>
      <c r="H1082" s="2">
        <f t="shared" si="48"/>
        <v>0</v>
      </c>
      <c r="I1082">
        <v>35254</v>
      </c>
      <c r="J1082" t="s">
        <v>711</v>
      </c>
      <c r="K1082" s="2">
        <v>0</v>
      </c>
      <c r="L1082" s="2">
        <f t="shared" si="49"/>
        <v>0</v>
      </c>
      <c r="M1082" s="2">
        <f t="shared" si="50"/>
        <v>0</v>
      </c>
      <c r="N1082">
        <v>1</v>
      </c>
      <c r="O1082" t="s">
        <v>58</v>
      </c>
    </row>
    <row r="1083" spans="1:15">
      <c r="A1083">
        <v>16744349</v>
      </c>
      <c r="B1083" t="s">
        <v>9</v>
      </c>
      <c r="C1083" t="s">
        <v>11</v>
      </c>
      <c r="D1083" t="s">
        <v>1284</v>
      </c>
      <c r="E1083" s="2">
        <v>583.95000000000005</v>
      </c>
      <c r="F1083">
        <v>0</v>
      </c>
      <c r="G1083" s="2">
        <v>0</v>
      </c>
      <c r="H1083" s="2">
        <f t="shared" si="48"/>
        <v>0</v>
      </c>
      <c r="I1083">
        <v>106348</v>
      </c>
      <c r="J1083" t="s">
        <v>1266</v>
      </c>
      <c r="K1083" s="2">
        <v>0</v>
      </c>
      <c r="L1083" s="2">
        <f t="shared" si="49"/>
        <v>0</v>
      </c>
      <c r="M1083" s="2">
        <f t="shared" si="50"/>
        <v>0</v>
      </c>
      <c r="N1083">
        <v>2</v>
      </c>
      <c r="O1083" t="s">
        <v>58</v>
      </c>
    </row>
    <row r="1084" spans="1:15">
      <c r="A1084">
        <v>16744357</v>
      </c>
      <c r="B1084" t="s">
        <v>9</v>
      </c>
      <c r="C1084" t="s">
        <v>11</v>
      </c>
      <c r="D1084" t="s">
        <v>1285</v>
      </c>
      <c r="E1084" s="2">
        <v>583.95000000000005</v>
      </c>
      <c r="F1084">
        <v>0</v>
      </c>
      <c r="G1084" s="2">
        <v>0</v>
      </c>
      <c r="H1084" s="2">
        <f t="shared" si="48"/>
        <v>0</v>
      </c>
      <c r="I1084">
        <v>84492</v>
      </c>
      <c r="J1084" t="s">
        <v>1268</v>
      </c>
      <c r="K1084" s="2">
        <v>0</v>
      </c>
      <c r="L1084" s="2">
        <f t="shared" si="49"/>
        <v>0</v>
      </c>
      <c r="M1084" s="2">
        <f t="shared" si="50"/>
        <v>0</v>
      </c>
      <c r="N1084">
        <v>2</v>
      </c>
      <c r="O1084" t="s">
        <v>58</v>
      </c>
    </row>
    <row r="1085" spans="1:15">
      <c r="A1085">
        <v>16749286</v>
      </c>
      <c r="B1085" t="s">
        <v>9</v>
      </c>
      <c r="C1085" t="s">
        <v>11</v>
      </c>
      <c r="D1085" t="s">
        <v>294</v>
      </c>
      <c r="E1085" s="2">
        <v>2713.21</v>
      </c>
      <c r="F1085">
        <v>0</v>
      </c>
      <c r="G1085" s="2">
        <v>0</v>
      </c>
      <c r="H1085" s="2">
        <f t="shared" si="48"/>
        <v>0</v>
      </c>
      <c r="I1085">
        <v>94242</v>
      </c>
      <c r="J1085" t="s">
        <v>295</v>
      </c>
      <c r="K1085" s="2">
        <v>0</v>
      </c>
      <c r="L1085" s="2">
        <f t="shared" si="49"/>
        <v>0</v>
      </c>
      <c r="M1085" s="2">
        <f t="shared" si="50"/>
        <v>0</v>
      </c>
      <c r="N1085">
        <v>1</v>
      </c>
      <c r="O1085" t="s">
        <v>58</v>
      </c>
    </row>
    <row r="1086" spans="1:15">
      <c r="A1086">
        <v>16751221</v>
      </c>
      <c r="B1086" t="s">
        <v>9</v>
      </c>
      <c r="C1086" t="s">
        <v>11</v>
      </c>
      <c r="D1086" t="s">
        <v>321</v>
      </c>
      <c r="E1086" s="2">
        <v>172.26</v>
      </c>
      <c r="F1086">
        <v>0</v>
      </c>
      <c r="G1086" s="2">
        <v>0</v>
      </c>
      <c r="H1086" s="2">
        <f t="shared" si="48"/>
        <v>0</v>
      </c>
      <c r="I1086">
        <v>40436</v>
      </c>
      <c r="J1086" t="s">
        <v>322</v>
      </c>
      <c r="K1086" s="2">
        <v>0</v>
      </c>
      <c r="L1086" s="2">
        <f t="shared" si="49"/>
        <v>0</v>
      </c>
      <c r="M1086" s="2">
        <f t="shared" si="50"/>
        <v>0</v>
      </c>
      <c r="N1086">
        <v>1</v>
      </c>
      <c r="O1086" t="s">
        <v>58</v>
      </c>
    </row>
    <row r="1087" spans="1:15">
      <c r="A1087">
        <v>16751418</v>
      </c>
      <c r="B1087" t="s">
        <v>9</v>
      </c>
      <c r="C1087" t="s">
        <v>11</v>
      </c>
      <c r="D1087" t="s">
        <v>1091</v>
      </c>
      <c r="E1087" s="2">
        <v>7253.23</v>
      </c>
      <c r="F1087">
        <v>0</v>
      </c>
      <c r="G1087" s="2">
        <v>0</v>
      </c>
      <c r="H1087" s="2">
        <f t="shared" si="48"/>
        <v>0</v>
      </c>
      <c r="I1087">
        <v>139637</v>
      </c>
      <c r="J1087" t="s">
        <v>1092</v>
      </c>
      <c r="K1087" s="2">
        <v>0</v>
      </c>
      <c r="L1087" s="2">
        <f t="shared" si="49"/>
        <v>0</v>
      </c>
      <c r="M1087" s="2">
        <f t="shared" si="50"/>
        <v>0</v>
      </c>
      <c r="N1087">
        <v>3</v>
      </c>
      <c r="O1087" t="s">
        <v>58</v>
      </c>
    </row>
    <row r="1088" spans="1:15">
      <c r="A1088">
        <v>16754069</v>
      </c>
      <c r="B1088" t="s">
        <v>9</v>
      </c>
      <c r="C1088" t="s">
        <v>11</v>
      </c>
      <c r="D1088" t="s">
        <v>1085</v>
      </c>
      <c r="E1088" s="2">
        <v>833.66</v>
      </c>
      <c r="F1088">
        <v>0</v>
      </c>
      <c r="G1088" s="2">
        <v>0</v>
      </c>
      <c r="H1088" s="2">
        <f t="shared" si="48"/>
        <v>0</v>
      </c>
      <c r="I1088">
        <v>140856</v>
      </c>
      <c r="J1088" t="s">
        <v>1086</v>
      </c>
      <c r="K1088" s="2">
        <v>0</v>
      </c>
      <c r="L1088" s="2">
        <f t="shared" si="49"/>
        <v>0</v>
      </c>
      <c r="M1088" s="2">
        <f t="shared" si="50"/>
        <v>0</v>
      </c>
      <c r="N1088">
        <v>28</v>
      </c>
      <c r="O1088" t="s">
        <v>58</v>
      </c>
    </row>
    <row r="1089" spans="1:15">
      <c r="A1089">
        <v>16755235</v>
      </c>
      <c r="B1089" t="s">
        <v>9</v>
      </c>
      <c r="C1089" t="s">
        <v>11</v>
      </c>
      <c r="D1089" t="s">
        <v>1091</v>
      </c>
      <c r="E1089" s="2">
        <v>7253.22</v>
      </c>
      <c r="F1089">
        <v>0</v>
      </c>
      <c r="G1089" s="2">
        <v>0</v>
      </c>
      <c r="H1089" s="2">
        <f t="shared" si="48"/>
        <v>0</v>
      </c>
      <c r="I1089">
        <v>139637</v>
      </c>
      <c r="J1089" t="s">
        <v>1092</v>
      </c>
      <c r="K1089" s="2">
        <v>0</v>
      </c>
      <c r="L1089" s="2">
        <f t="shared" si="49"/>
        <v>0</v>
      </c>
      <c r="M1089" s="2">
        <f t="shared" si="50"/>
        <v>0</v>
      </c>
      <c r="N1089">
        <v>3</v>
      </c>
      <c r="O1089" t="s">
        <v>58</v>
      </c>
    </row>
    <row r="1090" spans="1:15">
      <c r="A1090">
        <v>16755243</v>
      </c>
      <c r="B1090" t="s">
        <v>9</v>
      </c>
      <c r="C1090" t="s">
        <v>11</v>
      </c>
      <c r="D1090" t="s">
        <v>1089</v>
      </c>
      <c r="E1090" s="2">
        <v>6849.95</v>
      </c>
      <c r="F1090">
        <v>0</v>
      </c>
      <c r="G1090" s="2">
        <v>0</v>
      </c>
      <c r="H1090" s="2">
        <f t="shared" ref="H1090:H1153" si="51">F1090*G1090</f>
        <v>0</v>
      </c>
      <c r="I1090">
        <v>139645</v>
      </c>
      <c r="J1090" t="s">
        <v>1090</v>
      </c>
      <c r="K1090" s="2">
        <v>0</v>
      </c>
      <c r="L1090" s="2">
        <f t="shared" ref="L1090:L1153" si="52">G1090-K1090</f>
        <v>0</v>
      </c>
      <c r="M1090" s="2">
        <f t="shared" ref="M1090:M1153" si="53">IF(ISNUMBER(K1090),IF(K1090&gt;0,(L1090/K1090)*100,))</f>
        <v>0</v>
      </c>
      <c r="N1090">
        <v>3</v>
      </c>
      <c r="O1090" t="s">
        <v>58</v>
      </c>
    </row>
    <row r="1091" spans="1:15">
      <c r="A1091">
        <v>16755405</v>
      </c>
      <c r="B1091" t="s">
        <v>9</v>
      </c>
      <c r="C1091" t="s">
        <v>11</v>
      </c>
      <c r="D1091" t="s">
        <v>862</v>
      </c>
      <c r="E1091" s="2">
        <v>8061.97</v>
      </c>
      <c r="F1091">
        <v>0</v>
      </c>
      <c r="G1091" s="2">
        <v>0</v>
      </c>
      <c r="H1091" s="2">
        <f t="shared" si="51"/>
        <v>0</v>
      </c>
      <c r="I1091">
        <v>107522</v>
      </c>
      <c r="J1091" t="s">
        <v>863</v>
      </c>
      <c r="K1091" s="2">
        <v>0</v>
      </c>
      <c r="L1091" s="2">
        <f t="shared" si="52"/>
        <v>0</v>
      </c>
      <c r="M1091" s="2">
        <f t="shared" si="53"/>
        <v>0</v>
      </c>
      <c r="N1091">
        <v>21</v>
      </c>
      <c r="O1091" t="s">
        <v>58</v>
      </c>
    </row>
    <row r="1092" spans="1:15">
      <c r="A1092">
        <v>16755413</v>
      </c>
      <c r="B1092" t="s">
        <v>9</v>
      </c>
      <c r="C1092" t="s">
        <v>11</v>
      </c>
      <c r="D1092" t="s">
        <v>864</v>
      </c>
      <c r="E1092" s="2">
        <v>8113.5</v>
      </c>
      <c r="F1092">
        <v>0</v>
      </c>
      <c r="G1092" s="2">
        <v>0</v>
      </c>
      <c r="H1092" s="2">
        <f t="shared" si="51"/>
        <v>0</v>
      </c>
      <c r="I1092">
        <v>107530</v>
      </c>
      <c r="J1092" t="s">
        <v>865</v>
      </c>
      <c r="K1092" s="2">
        <v>0</v>
      </c>
      <c r="L1092" s="2">
        <f t="shared" si="52"/>
        <v>0</v>
      </c>
      <c r="M1092" s="2">
        <f t="shared" si="53"/>
        <v>0</v>
      </c>
      <c r="N1092">
        <v>21</v>
      </c>
      <c r="O1092" t="s">
        <v>58</v>
      </c>
    </row>
    <row r="1093" spans="1:15">
      <c r="A1093">
        <v>16755421</v>
      </c>
      <c r="B1093" t="s">
        <v>9</v>
      </c>
      <c r="C1093" t="s">
        <v>11</v>
      </c>
      <c r="D1093" t="s">
        <v>866</v>
      </c>
      <c r="E1093" s="2">
        <v>8148.4</v>
      </c>
      <c r="F1093">
        <v>0</v>
      </c>
      <c r="G1093" s="2">
        <v>0</v>
      </c>
      <c r="H1093" s="2">
        <f t="shared" si="51"/>
        <v>0</v>
      </c>
      <c r="I1093">
        <v>107549</v>
      </c>
      <c r="J1093" t="s">
        <v>867</v>
      </c>
      <c r="K1093" s="2">
        <v>0</v>
      </c>
      <c r="L1093" s="2">
        <f t="shared" si="52"/>
        <v>0</v>
      </c>
      <c r="M1093" s="2">
        <f t="shared" si="53"/>
        <v>0</v>
      </c>
      <c r="N1093">
        <v>21</v>
      </c>
      <c r="O1093" t="s">
        <v>58</v>
      </c>
    </row>
    <row r="1094" spans="1:15">
      <c r="A1094">
        <v>16755456</v>
      </c>
      <c r="B1094" t="s">
        <v>9</v>
      </c>
      <c r="C1094" t="s">
        <v>11</v>
      </c>
      <c r="D1094" t="s">
        <v>282</v>
      </c>
      <c r="E1094" s="2">
        <v>904.39</v>
      </c>
      <c r="F1094">
        <v>0</v>
      </c>
      <c r="G1094" s="2">
        <v>0</v>
      </c>
      <c r="H1094" s="2">
        <f t="shared" si="51"/>
        <v>0</v>
      </c>
      <c r="I1094">
        <v>80063</v>
      </c>
      <c r="J1094" t="s">
        <v>283</v>
      </c>
      <c r="K1094" s="2">
        <v>0</v>
      </c>
      <c r="L1094" s="2">
        <f t="shared" si="52"/>
        <v>0</v>
      </c>
      <c r="M1094" s="2">
        <f t="shared" si="53"/>
        <v>0</v>
      </c>
      <c r="N1094">
        <v>1</v>
      </c>
      <c r="O1094" t="s">
        <v>58</v>
      </c>
    </row>
    <row r="1095" spans="1:15">
      <c r="A1095">
        <v>16634195</v>
      </c>
      <c r="B1095" t="s">
        <v>9</v>
      </c>
      <c r="C1095" t="s">
        <v>11</v>
      </c>
      <c r="D1095" t="s">
        <v>1286</v>
      </c>
      <c r="E1095" s="2">
        <v>398.93</v>
      </c>
      <c r="F1095">
        <v>0</v>
      </c>
      <c r="G1095" s="2">
        <v>0</v>
      </c>
      <c r="H1095" s="2">
        <f t="shared" si="51"/>
        <v>0</v>
      </c>
      <c r="I1095">
        <v>54542</v>
      </c>
      <c r="J1095" t="s">
        <v>261</v>
      </c>
      <c r="K1095" s="2">
        <v>0</v>
      </c>
      <c r="L1095" s="2">
        <f t="shared" si="52"/>
        <v>0</v>
      </c>
      <c r="M1095" s="2">
        <f t="shared" si="53"/>
        <v>0</v>
      </c>
      <c r="N1095">
        <v>1</v>
      </c>
      <c r="O1095" t="s">
        <v>58</v>
      </c>
    </row>
    <row r="1096" spans="1:15">
      <c r="A1096">
        <v>16736834</v>
      </c>
      <c r="B1096" t="s">
        <v>9</v>
      </c>
      <c r="C1096" t="s">
        <v>11</v>
      </c>
      <c r="D1096" t="s">
        <v>1287</v>
      </c>
      <c r="E1096" s="2">
        <v>597.87</v>
      </c>
      <c r="F1096">
        <v>0</v>
      </c>
      <c r="G1096" s="2">
        <v>0</v>
      </c>
      <c r="H1096" s="2">
        <f t="shared" si="51"/>
        <v>0</v>
      </c>
      <c r="I1096">
        <v>196142</v>
      </c>
      <c r="J1096" t="s">
        <v>1288</v>
      </c>
      <c r="K1096" s="2">
        <v>0</v>
      </c>
      <c r="L1096" s="2">
        <f t="shared" si="52"/>
        <v>0</v>
      </c>
      <c r="M1096" s="2">
        <f t="shared" si="53"/>
        <v>0</v>
      </c>
      <c r="N1096">
        <v>1</v>
      </c>
      <c r="O1096" t="s">
        <v>58</v>
      </c>
    </row>
    <row r="1097" spans="1:15">
      <c r="A1097">
        <v>16736842</v>
      </c>
      <c r="B1097" t="s">
        <v>9</v>
      </c>
      <c r="C1097" t="s">
        <v>11</v>
      </c>
      <c r="D1097" t="s">
        <v>1289</v>
      </c>
      <c r="E1097" s="2">
        <v>1195.73</v>
      </c>
      <c r="F1097">
        <v>0</v>
      </c>
      <c r="G1097" s="2">
        <v>0</v>
      </c>
      <c r="H1097" s="2">
        <f t="shared" si="51"/>
        <v>0</v>
      </c>
      <c r="I1097">
        <v>196096</v>
      </c>
      <c r="J1097" t="s">
        <v>1290</v>
      </c>
      <c r="K1097" s="2">
        <v>0</v>
      </c>
      <c r="L1097" s="2">
        <f t="shared" si="52"/>
        <v>0</v>
      </c>
      <c r="M1097" s="2">
        <f t="shared" si="53"/>
        <v>0</v>
      </c>
      <c r="N1097">
        <v>1</v>
      </c>
      <c r="O1097" t="s">
        <v>58</v>
      </c>
    </row>
    <row r="1098" spans="1:15">
      <c r="A1098">
        <v>16736850</v>
      </c>
      <c r="B1098" t="s">
        <v>9</v>
      </c>
      <c r="C1098" t="s">
        <v>11</v>
      </c>
      <c r="D1098" t="s">
        <v>1291</v>
      </c>
      <c r="E1098" s="2">
        <v>2391.46</v>
      </c>
      <c r="F1098">
        <v>0</v>
      </c>
      <c r="G1098" s="2">
        <v>0</v>
      </c>
      <c r="H1098" s="2">
        <f t="shared" si="51"/>
        <v>0</v>
      </c>
      <c r="I1098">
        <v>196118</v>
      </c>
      <c r="J1098" t="s">
        <v>1292</v>
      </c>
      <c r="K1098" s="2">
        <v>0</v>
      </c>
      <c r="L1098" s="2">
        <f t="shared" si="52"/>
        <v>0</v>
      </c>
      <c r="M1098" s="2">
        <f t="shared" si="53"/>
        <v>0</v>
      </c>
      <c r="N1098">
        <v>1</v>
      </c>
      <c r="O1098" t="s">
        <v>58</v>
      </c>
    </row>
    <row r="1099" spans="1:15">
      <c r="A1099">
        <v>16736885</v>
      </c>
      <c r="B1099" t="s">
        <v>9</v>
      </c>
      <c r="C1099" t="s">
        <v>11</v>
      </c>
      <c r="D1099" t="s">
        <v>1293</v>
      </c>
      <c r="E1099" s="2">
        <v>3587.19</v>
      </c>
      <c r="F1099">
        <v>0</v>
      </c>
      <c r="G1099" s="2">
        <v>0</v>
      </c>
      <c r="H1099" s="2">
        <f t="shared" si="51"/>
        <v>0</v>
      </c>
      <c r="I1099">
        <v>196134</v>
      </c>
      <c r="J1099" t="s">
        <v>1294</v>
      </c>
      <c r="K1099" s="2">
        <v>0</v>
      </c>
      <c r="L1099" s="2">
        <f t="shared" si="52"/>
        <v>0</v>
      </c>
      <c r="M1099" s="2">
        <f t="shared" si="53"/>
        <v>0</v>
      </c>
      <c r="N1099">
        <v>1</v>
      </c>
      <c r="O1099" t="s">
        <v>58</v>
      </c>
    </row>
    <row r="1100" spans="1:15">
      <c r="A1100">
        <v>16747976</v>
      </c>
      <c r="B1100" t="s">
        <v>9</v>
      </c>
      <c r="C1100" t="s">
        <v>11</v>
      </c>
      <c r="D1100" t="s">
        <v>1295</v>
      </c>
      <c r="E1100" s="2">
        <v>4312.2</v>
      </c>
      <c r="F1100">
        <v>0</v>
      </c>
      <c r="G1100" s="2">
        <v>0</v>
      </c>
      <c r="H1100" s="2">
        <f t="shared" si="51"/>
        <v>0</v>
      </c>
      <c r="I1100">
        <v>196061</v>
      </c>
      <c r="J1100" t="s">
        <v>1296</v>
      </c>
      <c r="K1100" s="2">
        <v>0</v>
      </c>
      <c r="L1100" s="2">
        <f t="shared" si="52"/>
        <v>0</v>
      </c>
      <c r="M1100" s="2">
        <f t="shared" si="53"/>
        <v>0</v>
      </c>
      <c r="N1100">
        <v>28</v>
      </c>
      <c r="O1100" t="s">
        <v>58</v>
      </c>
    </row>
    <row r="1101" spans="1:15">
      <c r="A1101">
        <v>16747984</v>
      </c>
      <c r="B1101" t="s">
        <v>9</v>
      </c>
      <c r="C1101" t="s">
        <v>11</v>
      </c>
      <c r="D1101" t="s">
        <v>1297</v>
      </c>
      <c r="E1101" s="2">
        <v>5975.46</v>
      </c>
      <c r="F1101">
        <v>0</v>
      </c>
      <c r="G1101" s="2">
        <v>0</v>
      </c>
      <c r="H1101" s="2">
        <f t="shared" si="51"/>
        <v>0</v>
      </c>
      <c r="I1101">
        <v>196045</v>
      </c>
      <c r="J1101" t="s">
        <v>1298</v>
      </c>
      <c r="K1101" s="2">
        <v>0</v>
      </c>
      <c r="L1101" s="2">
        <f t="shared" si="52"/>
        <v>0</v>
      </c>
      <c r="M1101" s="2">
        <f t="shared" si="53"/>
        <v>0</v>
      </c>
      <c r="N1101">
        <v>28</v>
      </c>
      <c r="O1101" t="s">
        <v>58</v>
      </c>
    </row>
    <row r="1102" spans="1:15">
      <c r="A1102">
        <v>16748352</v>
      </c>
      <c r="B1102" t="s">
        <v>9</v>
      </c>
      <c r="C1102" t="s">
        <v>11</v>
      </c>
      <c r="D1102" t="s">
        <v>1299</v>
      </c>
      <c r="E1102" s="2">
        <v>1123.3900000000001</v>
      </c>
      <c r="F1102">
        <v>0</v>
      </c>
      <c r="G1102" s="2">
        <v>0</v>
      </c>
      <c r="H1102" s="2">
        <f t="shared" si="51"/>
        <v>0</v>
      </c>
      <c r="I1102">
        <v>150975</v>
      </c>
      <c r="J1102" t="s">
        <v>1300</v>
      </c>
      <c r="K1102" s="2">
        <v>0</v>
      </c>
      <c r="L1102" s="2">
        <f t="shared" si="52"/>
        <v>0</v>
      </c>
      <c r="M1102" s="2">
        <f t="shared" si="53"/>
        <v>0</v>
      </c>
      <c r="N1102">
        <v>1</v>
      </c>
      <c r="O1102" t="s">
        <v>58</v>
      </c>
    </row>
    <row r="1103" spans="1:15">
      <c r="A1103">
        <v>16757009</v>
      </c>
      <c r="B1103" t="s">
        <v>9</v>
      </c>
      <c r="C1103" t="s">
        <v>11</v>
      </c>
      <c r="D1103" t="s">
        <v>862</v>
      </c>
      <c r="E1103" s="2">
        <v>8061.97</v>
      </c>
      <c r="F1103">
        <v>0</v>
      </c>
      <c r="G1103" s="2">
        <v>0</v>
      </c>
      <c r="H1103" s="2">
        <f t="shared" si="51"/>
        <v>0</v>
      </c>
      <c r="I1103">
        <v>107522</v>
      </c>
      <c r="J1103" t="s">
        <v>863</v>
      </c>
      <c r="K1103" s="2">
        <v>0</v>
      </c>
      <c r="L1103" s="2">
        <f t="shared" si="52"/>
        <v>0</v>
      </c>
      <c r="M1103" s="2">
        <f t="shared" si="53"/>
        <v>0</v>
      </c>
      <c r="N1103">
        <v>21</v>
      </c>
      <c r="O1103" t="s">
        <v>58</v>
      </c>
    </row>
    <row r="1104" spans="1:15">
      <c r="A1104">
        <v>16757017</v>
      </c>
      <c r="B1104" t="s">
        <v>9</v>
      </c>
      <c r="C1104" t="s">
        <v>11</v>
      </c>
      <c r="D1104" t="s">
        <v>864</v>
      </c>
      <c r="E1104" s="2">
        <v>8113.5</v>
      </c>
      <c r="F1104">
        <v>0</v>
      </c>
      <c r="G1104" s="2">
        <v>0</v>
      </c>
      <c r="H1104" s="2">
        <f t="shared" si="51"/>
        <v>0</v>
      </c>
      <c r="I1104">
        <v>107530</v>
      </c>
      <c r="J1104" t="s">
        <v>865</v>
      </c>
      <c r="K1104" s="2">
        <v>0</v>
      </c>
      <c r="L1104" s="2">
        <f t="shared" si="52"/>
        <v>0</v>
      </c>
      <c r="M1104" s="2">
        <f t="shared" si="53"/>
        <v>0</v>
      </c>
      <c r="N1104">
        <v>21</v>
      </c>
      <c r="O1104" t="s">
        <v>58</v>
      </c>
    </row>
    <row r="1105" spans="1:15">
      <c r="A1105">
        <v>16757025</v>
      </c>
      <c r="B1105" t="s">
        <v>9</v>
      </c>
      <c r="C1105" t="s">
        <v>11</v>
      </c>
      <c r="D1105" t="s">
        <v>866</v>
      </c>
      <c r="E1105" s="2">
        <v>8148.4</v>
      </c>
      <c r="F1105">
        <v>0</v>
      </c>
      <c r="G1105" s="2">
        <v>0</v>
      </c>
      <c r="H1105" s="2">
        <f t="shared" si="51"/>
        <v>0</v>
      </c>
      <c r="I1105">
        <v>107549</v>
      </c>
      <c r="J1105" t="s">
        <v>867</v>
      </c>
      <c r="K1105" s="2">
        <v>0</v>
      </c>
      <c r="L1105" s="2">
        <f t="shared" si="52"/>
        <v>0</v>
      </c>
      <c r="M1105" s="2">
        <f t="shared" si="53"/>
        <v>0</v>
      </c>
      <c r="N1105">
        <v>21</v>
      </c>
      <c r="O1105" t="s">
        <v>58</v>
      </c>
    </row>
    <row r="1106" spans="1:15">
      <c r="A1106">
        <v>16757173</v>
      </c>
      <c r="B1106" t="s">
        <v>9</v>
      </c>
      <c r="C1106" t="s">
        <v>11</v>
      </c>
      <c r="D1106" t="s">
        <v>1301</v>
      </c>
      <c r="E1106" s="2">
        <v>106.42</v>
      </c>
      <c r="F1106">
        <v>0</v>
      </c>
      <c r="G1106" s="2">
        <v>0</v>
      </c>
      <c r="H1106" s="2">
        <f t="shared" si="51"/>
        <v>0</v>
      </c>
      <c r="I1106">
        <v>58823</v>
      </c>
      <c r="J1106" t="s">
        <v>1302</v>
      </c>
      <c r="K1106" s="2">
        <v>0</v>
      </c>
      <c r="L1106" s="2">
        <f t="shared" si="52"/>
        <v>0</v>
      </c>
      <c r="M1106" s="2">
        <f t="shared" si="53"/>
        <v>0</v>
      </c>
      <c r="N1106">
        <v>1</v>
      </c>
      <c r="O1106" t="s">
        <v>58</v>
      </c>
    </row>
    <row r="1107" spans="1:15">
      <c r="A1107">
        <v>16759648</v>
      </c>
      <c r="B1107" t="s">
        <v>9</v>
      </c>
      <c r="C1107" t="s">
        <v>11</v>
      </c>
      <c r="D1107" t="s">
        <v>1303</v>
      </c>
      <c r="E1107" s="2">
        <v>9289.08</v>
      </c>
      <c r="F1107">
        <v>0</v>
      </c>
      <c r="G1107" s="2">
        <v>0</v>
      </c>
      <c r="H1107" s="2">
        <f t="shared" si="51"/>
        <v>0</v>
      </c>
      <c r="I1107">
        <v>196010</v>
      </c>
      <c r="J1107" t="s">
        <v>1304</v>
      </c>
      <c r="K1107" s="2">
        <v>0</v>
      </c>
      <c r="L1107" s="2">
        <f t="shared" si="52"/>
        <v>0</v>
      </c>
      <c r="M1107" s="2">
        <f t="shared" si="53"/>
        <v>0</v>
      </c>
      <c r="N1107">
        <v>1</v>
      </c>
      <c r="O1107" t="s">
        <v>58</v>
      </c>
    </row>
    <row r="1108" spans="1:15">
      <c r="A1108">
        <v>16760050</v>
      </c>
      <c r="B1108" t="s">
        <v>9</v>
      </c>
      <c r="C1108" t="s">
        <v>11</v>
      </c>
      <c r="D1108" t="s">
        <v>942</v>
      </c>
      <c r="E1108" s="2">
        <v>398.93</v>
      </c>
      <c r="F1108">
        <v>0</v>
      </c>
      <c r="G1108" s="2">
        <v>0</v>
      </c>
      <c r="H1108" s="2">
        <f t="shared" si="51"/>
        <v>0</v>
      </c>
      <c r="I1108">
        <v>54542</v>
      </c>
      <c r="J1108" t="s">
        <v>261</v>
      </c>
      <c r="K1108" s="2">
        <v>0</v>
      </c>
      <c r="L1108" s="2">
        <f t="shared" si="52"/>
        <v>0</v>
      </c>
      <c r="M1108" s="2">
        <f t="shared" si="53"/>
        <v>0</v>
      </c>
      <c r="N1108">
        <v>1</v>
      </c>
      <c r="O1108" t="s">
        <v>58</v>
      </c>
    </row>
    <row r="1109" spans="1:15">
      <c r="A1109">
        <v>16760069</v>
      </c>
      <c r="B1109" t="s">
        <v>9</v>
      </c>
      <c r="C1109" t="s">
        <v>11</v>
      </c>
      <c r="D1109" t="s">
        <v>1261</v>
      </c>
      <c r="E1109" s="2">
        <v>6705.45</v>
      </c>
      <c r="F1109">
        <v>0</v>
      </c>
      <c r="G1109" s="2">
        <v>0</v>
      </c>
      <c r="H1109" s="2">
        <f t="shared" si="51"/>
        <v>0</v>
      </c>
      <c r="I1109">
        <v>120960</v>
      </c>
      <c r="J1109" t="s">
        <v>1262</v>
      </c>
      <c r="K1109" s="2">
        <v>0</v>
      </c>
      <c r="L1109" s="2">
        <f t="shared" si="52"/>
        <v>0</v>
      </c>
      <c r="M1109" s="2">
        <f t="shared" si="53"/>
        <v>0</v>
      </c>
      <c r="N1109">
        <v>120</v>
      </c>
      <c r="O1109" t="s">
        <v>58</v>
      </c>
    </row>
    <row r="1110" spans="1:15">
      <c r="A1110">
        <v>16760077</v>
      </c>
      <c r="B1110" t="s">
        <v>9</v>
      </c>
      <c r="C1110" t="s">
        <v>11</v>
      </c>
      <c r="D1110" t="s">
        <v>1261</v>
      </c>
      <c r="E1110" s="2">
        <v>5029.09</v>
      </c>
      <c r="F1110">
        <v>0</v>
      </c>
      <c r="G1110" s="2">
        <v>0</v>
      </c>
      <c r="H1110" s="2">
        <f t="shared" si="51"/>
        <v>0</v>
      </c>
      <c r="I1110">
        <v>120960</v>
      </c>
      <c r="J1110" t="s">
        <v>1262</v>
      </c>
      <c r="K1110" s="2">
        <v>0</v>
      </c>
      <c r="L1110" s="2">
        <f t="shared" si="52"/>
        <v>0</v>
      </c>
      <c r="M1110" s="2">
        <f t="shared" si="53"/>
        <v>0</v>
      </c>
      <c r="N1110">
        <v>90</v>
      </c>
      <c r="O1110" t="s">
        <v>58</v>
      </c>
    </row>
    <row r="1111" spans="1:15">
      <c r="A1111">
        <v>16767713</v>
      </c>
      <c r="B1111" t="s">
        <v>9</v>
      </c>
      <c r="C1111" t="s">
        <v>11</v>
      </c>
      <c r="D1111" t="s">
        <v>860</v>
      </c>
      <c r="E1111" s="2">
        <v>9142.48</v>
      </c>
      <c r="F1111">
        <v>0</v>
      </c>
      <c r="G1111" s="2">
        <v>0</v>
      </c>
      <c r="H1111" s="2">
        <f t="shared" si="51"/>
        <v>0</v>
      </c>
      <c r="I1111">
        <v>107514</v>
      </c>
      <c r="J1111" t="s">
        <v>861</v>
      </c>
      <c r="K1111" s="2">
        <v>0</v>
      </c>
      <c r="L1111" s="2">
        <f t="shared" si="52"/>
        <v>0</v>
      </c>
      <c r="M1111" s="2">
        <f t="shared" si="53"/>
        <v>0</v>
      </c>
      <c r="N1111">
        <v>21</v>
      </c>
      <c r="O1111" t="s">
        <v>58</v>
      </c>
    </row>
    <row r="1112" spans="1:15">
      <c r="A1112">
        <v>16767977</v>
      </c>
      <c r="B1112" t="s">
        <v>9</v>
      </c>
      <c r="C1112" t="s">
        <v>11</v>
      </c>
      <c r="D1112" t="s">
        <v>1087</v>
      </c>
      <c r="E1112" s="2">
        <v>5493.6</v>
      </c>
      <c r="F1112">
        <v>0</v>
      </c>
      <c r="G1112" s="2">
        <v>0</v>
      </c>
      <c r="H1112" s="2">
        <f t="shared" si="51"/>
        <v>0</v>
      </c>
      <c r="I1112">
        <v>141844</v>
      </c>
      <c r="J1112" t="s">
        <v>1088</v>
      </c>
      <c r="K1112" s="2">
        <v>0</v>
      </c>
      <c r="L1112" s="2">
        <f t="shared" si="52"/>
        <v>0</v>
      </c>
      <c r="M1112" s="2">
        <f t="shared" si="53"/>
        <v>0</v>
      </c>
      <c r="N1112">
        <v>224</v>
      </c>
      <c r="O1112" t="s">
        <v>58</v>
      </c>
    </row>
    <row r="1113" spans="1:15">
      <c r="A1113">
        <v>16342496</v>
      </c>
      <c r="B1113" t="s">
        <v>9</v>
      </c>
      <c r="C1113" t="s">
        <v>11</v>
      </c>
      <c r="D1113" t="s">
        <v>1305</v>
      </c>
      <c r="E1113" s="2">
        <v>98.94</v>
      </c>
      <c r="F1113">
        <v>0</v>
      </c>
      <c r="G1113" s="2">
        <v>0</v>
      </c>
      <c r="H1113" s="2">
        <f t="shared" si="51"/>
        <v>0</v>
      </c>
      <c r="I1113">
        <v>51047</v>
      </c>
      <c r="J1113" t="s">
        <v>209</v>
      </c>
      <c r="K1113" s="2">
        <v>0</v>
      </c>
      <c r="L1113" s="2">
        <f t="shared" si="52"/>
        <v>0</v>
      </c>
      <c r="M1113" s="2">
        <f t="shared" si="53"/>
        <v>0</v>
      </c>
      <c r="N1113">
        <v>1</v>
      </c>
      <c r="O1113" t="s">
        <v>58</v>
      </c>
    </row>
    <row r="1114" spans="1:15">
      <c r="A1114">
        <v>16342569</v>
      </c>
      <c r="B1114" t="s">
        <v>9</v>
      </c>
      <c r="C1114" t="s">
        <v>11</v>
      </c>
      <c r="D1114" t="s">
        <v>1306</v>
      </c>
      <c r="E1114" s="2">
        <v>39.57</v>
      </c>
      <c r="F1114">
        <v>0</v>
      </c>
      <c r="G1114" s="2">
        <v>0</v>
      </c>
      <c r="H1114" s="2">
        <f t="shared" si="51"/>
        <v>0</v>
      </c>
      <c r="I1114">
        <v>51039</v>
      </c>
      <c r="J1114" t="s">
        <v>207</v>
      </c>
      <c r="K1114" s="2">
        <v>0</v>
      </c>
      <c r="L1114" s="2">
        <f t="shared" si="52"/>
        <v>0</v>
      </c>
      <c r="M1114" s="2">
        <f t="shared" si="53"/>
        <v>0</v>
      </c>
      <c r="N1114">
        <v>1</v>
      </c>
      <c r="O1114" t="s">
        <v>58</v>
      </c>
    </row>
    <row r="1115" spans="1:15">
      <c r="A1115">
        <v>16342585</v>
      </c>
      <c r="B1115" t="s">
        <v>9</v>
      </c>
      <c r="C1115" t="s">
        <v>11</v>
      </c>
      <c r="D1115" t="s">
        <v>1307</v>
      </c>
      <c r="E1115" s="2">
        <v>296.83</v>
      </c>
      <c r="F1115">
        <v>0</v>
      </c>
      <c r="G1115" s="2">
        <v>0</v>
      </c>
      <c r="H1115" s="2">
        <f t="shared" si="51"/>
        <v>0</v>
      </c>
      <c r="I1115">
        <v>86460</v>
      </c>
      <c r="J1115" t="s">
        <v>213</v>
      </c>
      <c r="K1115" s="2">
        <v>0</v>
      </c>
      <c r="L1115" s="2">
        <f t="shared" si="52"/>
        <v>0</v>
      </c>
      <c r="M1115" s="2">
        <f t="shared" si="53"/>
        <v>0</v>
      </c>
      <c r="N1115">
        <v>1</v>
      </c>
      <c r="O1115" t="s">
        <v>58</v>
      </c>
    </row>
    <row r="1116" spans="1:15">
      <c r="A1116">
        <v>16342615</v>
      </c>
      <c r="B1116" t="s">
        <v>9</v>
      </c>
      <c r="C1116" t="s">
        <v>11</v>
      </c>
      <c r="D1116" t="s">
        <v>1308</v>
      </c>
      <c r="E1116" s="2">
        <v>494.73</v>
      </c>
      <c r="F1116">
        <v>0</v>
      </c>
      <c r="G1116" s="2">
        <v>0</v>
      </c>
      <c r="H1116" s="2">
        <f t="shared" si="51"/>
        <v>0</v>
      </c>
      <c r="I1116">
        <v>89451</v>
      </c>
      <c r="J1116" t="s">
        <v>215</v>
      </c>
      <c r="K1116" s="2">
        <v>0</v>
      </c>
      <c r="L1116" s="2">
        <f t="shared" si="52"/>
        <v>0</v>
      </c>
      <c r="M1116" s="2">
        <f t="shared" si="53"/>
        <v>0</v>
      </c>
      <c r="N1116">
        <v>1</v>
      </c>
      <c r="O1116" t="s">
        <v>58</v>
      </c>
    </row>
    <row r="1117" spans="1:15">
      <c r="A1117">
        <v>16346580</v>
      </c>
      <c r="B1117" t="s">
        <v>9</v>
      </c>
      <c r="C1117" t="s">
        <v>11</v>
      </c>
      <c r="D1117" t="s">
        <v>1309</v>
      </c>
      <c r="E1117" s="2">
        <v>70.63</v>
      </c>
      <c r="F1117">
        <v>0</v>
      </c>
      <c r="G1117" s="2">
        <v>0</v>
      </c>
      <c r="H1117" s="2">
        <f t="shared" si="51"/>
        <v>0</v>
      </c>
      <c r="I1117">
        <v>52507</v>
      </c>
      <c r="J1117" t="s">
        <v>1310</v>
      </c>
      <c r="K1117" s="2">
        <v>0</v>
      </c>
      <c r="L1117" s="2">
        <f t="shared" si="52"/>
        <v>0</v>
      </c>
      <c r="M1117" s="2">
        <f t="shared" si="53"/>
        <v>0</v>
      </c>
      <c r="N1117">
        <v>1</v>
      </c>
      <c r="O1117" t="s">
        <v>58</v>
      </c>
    </row>
    <row r="1118" spans="1:15">
      <c r="A1118">
        <v>16346599</v>
      </c>
      <c r="B1118" t="s">
        <v>9</v>
      </c>
      <c r="C1118" t="s">
        <v>11</v>
      </c>
      <c r="D1118" t="s">
        <v>1311</v>
      </c>
      <c r="E1118" s="2">
        <v>141.27000000000001</v>
      </c>
      <c r="F1118">
        <v>0</v>
      </c>
      <c r="G1118" s="2">
        <v>0</v>
      </c>
      <c r="H1118" s="2">
        <f t="shared" si="51"/>
        <v>0</v>
      </c>
      <c r="I1118">
        <v>52515</v>
      </c>
      <c r="J1118" t="s">
        <v>1312</v>
      </c>
      <c r="K1118" s="2">
        <v>0</v>
      </c>
      <c r="L1118" s="2">
        <f t="shared" si="52"/>
        <v>0</v>
      </c>
      <c r="M1118" s="2">
        <f t="shared" si="53"/>
        <v>0</v>
      </c>
      <c r="N1118">
        <v>1</v>
      </c>
      <c r="O1118" t="s">
        <v>58</v>
      </c>
    </row>
    <row r="1119" spans="1:15">
      <c r="A1119">
        <v>16346602</v>
      </c>
      <c r="B1119" t="s">
        <v>9</v>
      </c>
      <c r="C1119" t="s">
        <v>11</v>
      </c>
      <c r="D1119" t="s">
        <v>1313</v>
      </c>
      <c r="E1119" s="2">
        <v>282.54000000000002</v>
      </c>
      <c r="F1119">
        <v>0</v>
      </c>
      <c r="G1119" s="2">
        <v>0</v>
      </c>
      <c r="H1119" s="2">
        <f t="shared" si="51"/>
        <v>0</v>
      </c>
      <c r="I1119">
        <v>52523</v>
      </c>
      <c r="J1119" t="s">
        <v>1314</v>
      </c>
      <c r="K1119" s="2">
        <v>0</v>
      </c>
      <c r="L1119" s="2">
        <f t="shared" si="52"/>
        <v>0</v>
      </c>
      <c r="M1119" s="2">
        <f t="shared" si="53"/>
        <v>0</v>
      </c>
      <c r="N1119">
        <v>1</v>
      </c>
      <c r="O1119" t="s">
        <v>58</v>
      </c>
    </row>
    <row r="1120" spans="1:15">
      <c r="A1120">
        <v>16628500</v>
      </c>
      <c r="B1120" t="s">
        <v>9</v>
      </c>
      <c r="C1120" t="s">
        <v>11</v>
      </c>
      <c r="D1120" t="s">
        <v>1315</v>
      </c>
      <c r="E1120" s="2">
        <v>21.28</v>
      </c>
      <c r="F1120">
        <v>0</v>
      </c>
      <c r="G1120" s="2">
        <v>0</v>
      </c>
      <c r="H1120" s="2">
        <f t="shared" si="51"/>
        <v>0</v>
      </c>
      <c r="I1120">
        <v>58815</v>
      </c>
      <c r="J1120" t="s">
        <v>1316</v>
      </c>
      <c r="K1120" s="2">
        <v>0</v>
      </c>
      <c r="L1120" s="2">
        <f t="shared" si="52"/>
        <v>0</v>
      </c>
      <c r="M1120" s="2">
        <f t="shared" si="53"/>
        <v>0</v>
      </c>
      <c r="N1120">
        <v>1</v>
      </c>
      <c r="O1120" t="s">
        <v>58</v>
      </c>
    </row>
    <row r="1121" spans="1:15">
      <c r="A1121">
        <v>16736184</v>
      </c>
      <c r="B1121" t="s">
        <v>9</v>
      </c>
      <c r="C1121" t="s">
        <v>11</v>
      </c>
      <c r="D1121" t="s">
        <v>1317</v>
      </c>
      <c r="E1121" s="2">
        <v>301.08999999999997</v>
      </c>
      <c r="F1121">
        <v>0</v>
      </c>
      <c r="G1121" s="2">
        <v>0</v>
      </c>
      <c r="H1121" s="2">
        <f t="shared" si="51"/>
        <v>0</v>
      </c>
      <c r="I1121">
        <v>77526</v>
      </c>
      <c r="J1121" t="s">
        <v>845</v>
      </c>
      <c r="K1121" s="2">
        <v>0</v>
      </c>
      <c r="L1121" s="2">
        <f t="shared" si="52"/>
        <v>0</v>
      </c>
      <c r="M1121" s="2">
        <f t="shared" si="53"/>
        <v>0</v>
      </c>
      <c r="N1121">
        <v>100</v>
      </c>
      <c r="O1121" t="s">
        <v>58</v>
      </c>
    </row>
    <row r="1122" spans="1:15">
      <c r="A1122">
        <v>16736931</v>
      </c>
      <c r="B1122" t="s">
        <v>9</v>
      </c>
      <c r="C1122" t="s">
        <v>11</v>
      </c>
      <c r="D1122" t="s">
        <v>1318</v>
      </c>
      <c r="E1122" s="2">
        <v>1812.17</v>
      </c>
      <c r="F1122">
        <v>0</v>
      </c>
      <c r="G1122" s="2">
        <v>0</v>
      </c>
      <c r="H1122" s="2">
        <f t="shared" si="51"/>
        <v>0</v>
      </c>
      <c r="I1122">
        <v>88773</v>
      </c>
      <c r="J1122" t="s">
        <v>672</v>
      </c>
      <c r="K1122" s="2">
        <v>0</v>
      </c>
      <c r="L1122" s="2">
        <f t="shared" si="52"/>
        <v>0</v>
      </c>
      <c r="M1122" s="2">
        <f t="shared" si="53"/>
        <v>0</v>
      </c>
      <c r="N1122">
        <v>30</v>
      </c>
      <c r="O1122" t="s">
        <v>58</v>
      </c>
    </row>
    <row r="1123" spans="1:15">
      <c r="A1123">
        <v>16736958</v>
      </c>
      <c r="B1123" t="s">
        <v>9</v>
      </c>
      <c r="C1123" t="s">
        <v>11</v>
      </c>
      <c r="D1123" t="s">
        <v>1319</v>
      </c>
      <c r="E1123" s="2">
        <v>1219.43</v>
      </c>
      <c r="F1123">
        <v>0</v>
      </c>
      <c r="G1123" s="2">
        <v>0</v>
      </c>
      <c r="H1123" s="2">
        <f t="shared" si="51"/>
        <v>0</v>
      </c>
      <c r="I1123">
        <v>82112</v>
      </c>
      <c r="J1123" t="s">
        <v>666</v>
      </c>
      <c r="K1123" s="2">
        <v>0</v>
      </c>
      <c r="L1123" s="2">
        <f t="shared" si="52"/>
        <v>0</v>
      </c>
      <c r="M1123" s="2">
        <f t="shared" si="53"/>
        <v>0</v>
      </c>
      <c r="N1123">
        <v>60</v>
      </c>
      <c r="O1123" t="s">
        <v>58</v>
      </c>
    </row>
    <row r="1124" spans="1:15">
      <c r="A1124">
        <v>16736966</v>
      </c>
      <c r="B1124" t="s">
        <v>9</v>
      </c>
      <c r="C1124" t="s">
        <v>11</v>
      </c>
      <c r="D1124" t="s">
        <v>1320</v>
      </c>
      <c r="E1124" s="2">
        <v>2152.09</v>
      </c>
      <c r="F1124">
        <v>0</v>
      </c>
      <c r="G1124" s="2">
        <v>0</v>
      </c>
      <c r="H1124" s="2">
        <f t="shared" si="51"/>
        <v>0</v>
      </c>
      <c r="I1124">
        <v>82120</v>
      </c>
      <c r="J1124" t="s">
        <v>668</v>
      </c>
      <c r="K1124" s="2">
        <v>0</v>
      </c>
      <c r="L1124" s="2">
        <f t="shared" si="52"/>
        <v>0</v>
      </c>
      <c r="M1124" s="2">
        <f t="shared" si="53"/>
        <v>0</v>
      </c>
      <c r="N1124">
        <v>60</v>
      </c>
      <c r="O1124" t="s">
        <v>58</v>
      </c>
    </row>
    <row r="1125" spans="1:15">
      <c r="A1125">
        <v>16736974</v>
      </c>
      <c r="B1125" t="s">
        <v>9</v>
      </c>
      <c r="C1125" t="s">
        <v>11</v>
      </c>
      <c r="D1125" t="s">
        <v>1321</v>
      </c>
      <c r="E1125" s="2">
        <v>2097.96</v>
      </c>
      <c r="F1125">
        <v>0</v>
      </c>
      <c r="G1125" s="2">
        <v>0</v>
      </c>
      <c r="H1125" s="2">
        <f t="shared" si="51"/>
        <v>0</v>
      </c>
      <c r="I1125">
        <v>82139</v>
      </c>
      <c r="J1125" t="s">
        <v>670</v>
      </c>
      <c r="K1125" s="2">
        <v>0</v>
      </c>
      <c r="L1125" s="2">
        <f t="shared" si="52"/>
        <v>0</v>
      </c>
      <c r="M1125" s="2">
        <f t="shared" si="53"/>
        <v>0</v>
      </c>
      <c r="N1125">
        <v>60</v>
      </c>
      <c r="O1125" t="s">
        <v>58</v>
      </c>
    </row>
    <row r="1126" spans="1:15">
      <c r="A1126">
        <v>16747712</v>
      </c>
      <c r="B1126" t="s">
        <v>9</v>
      </c>
      <c r="C1126" t="s">
        <v>11</v>
      </c>
      <c r="D1126" t="s">
        <v>1322</v>
      </c>
      <c r="E1126" s="2">
        <v>4578</v>
      </c>
      <c r="F1126">
        <v>0</v>
      </c>
      <c r="G1126" s="2">
        <v>0</v>
      </c>
      <c r="H1126" s="2">
        <f t="shared" si="51"/>
        <v>0</v>
      </c>
      <c r="I1126">
        <v>196525</v>
      </c>
      <c r="J1126" t="s">
        <v>1323</v>
      </c>
      <c r="K1126" s="2">
        <v>0</v>
      </c>
      <c r="L1126" s="2">
        <f t="shared" si="52"/>
        <v>0</v>
      </c>
      <c r="M1126" s="2">
        <f t="shared" si="53"/>
        <v>0</v>
      </c>
      <c r="N1126">
        <v>28</v>
      </c>
      <c r="O1126" t="s">
        <v>58</v>
      </c>
    </row>
    <row r="1127" spans="1:15">
      <c r="A1127">
        <v>16747720</v>
      </c>
      <c r="B1127" t="s">
        <v>9</v>
      </c>
      <c r="C1127" t="s">
        <v>11</v>
      </c>
      <c r="D1127" t="s">
        <v>1324</v>
      </c>
      <c r="E1127" s="2">
        <v>9156</v>
      </c>
      <c r="F1127">
        <v>0</v>
      </c>
      <c r="G1127" s="2">
        <v>0</v>
      </c>
      <c r="H1127" s="2">
        <f t="shared" si="51"/>
        <v>0</v>
      </c>
      <c r="I1127">
        <v>196533</v>
      </c>
      <c r="J1127" t="s">
        <v>1325</v>
      </c>
      <c r="K1127" s="2">
        <v>0</v>
      </c>
      <c r="L1127" s="2">
        <f t="shared" si="52"/>
        <v>0</v>
      </c>
      <c r="M1127" s="2">
        <f t="shared" si="53"/>
        <v>0</v>
      </c>
      <c r="N1127">
        <v>28</v>
      </c>
      <c r="O1127" t="s">
        <v>58</v>
      </c>
    </row>
    <row r="1128" spans="1:15">
      <c r="A1128">
        <v>16755251</v>
      </c>
      <c r="B1128" t="s">
        <v>9</v>
      </c>
      <c r="C1128" t="s">
        <v>11</v>
      </c>
      <c r="D1128" t="s">
        <v>1326</v>
      </c>
      <c r="E1128" s="2">
        <v>348800</v>
      </c>
      <c r="F1128">
        <v>0</v>
      </c>
      <c r="G1128" s="2">
        <v>0</v>
      </c>
      <c r="H1128" s="2">
        <f t="shared" si="51"/>
        <v>0</v>
      </c>
      <c r="I1128">
        <v>167916</v>
      </c>
      <c r="J1128" t="s">
        <v>1327</v>
      </c>
      <c r="K1128" s="2">
        <v>0</v>
      </c>
      <c r="L1128" s="2">
        <f t="shared" si="52"/>
        <v>0</v>
      </c>
      <c r="M1128" s="2">
        <f t="shared" si="53"/>
        <v>0</v>
      </c>
      <c r="N1128">
        <v>1</v>
      </c>
      <c r="O1128" t="s">
        <v>58</v>
      </c>
    </row>
    <row r="1129" spans="1:15">
      <c r="A1129">
        <v>16755626</v>
      </c>
      <c r="B1129" t="s">
        <v>9</v>
      </c>
      <c r="C1129" t="s">
        <v>11</v>
      </c>
      <c r="D1129" t="s">
        <v>1328</v>
      </c>
      <c r="E1129" s="2">
        <v>690.08</v>
      </c>
      <c r="F1129">
        <v>0</v>
      </c>
      <c r="G1129" s="2">
        <v>0</v>
      </c>
      <c r="H1129" s="2">
        <f t="shared" si="51"/>
        <v>0</v>
      </c>
      <c r="I1129">
        <v>195979</v>
      </c>
      <c r="J1129" t="s">
        <v>1329</v>
      </c>
      <c r="K1129" s="2">
        <v>0</v>
      </c>
      <c r="L1129" s="2">
        <f t="shared" si="52"/>
        <v>0</v>
      </c>
      <c r="M1129" s="2">
        <f t="shared" si="53"/>
        <v>0</v>
      </c>
      <c r="N1129">
        <v>1</v>
      </c>
      <c r="O1129" t="s">
        <v>58</v>
      </c>
    </row>
    <row r="1130" spans="1:15">
      <c r="A1130">
        <v>16755634</v>
      </c>
      <c r="B1130" t="s">
        <v>9</v>
      </c>
      <c r="C1130" t="s">
        <v>11</v>
      </c>
      <c r="D1130" t="s">
        <v>1330</v>
      </c>
      <c r="E1130" s="2">
        <v>1380.16</v>
      </c>
      <c r="F1130">
        <v>0</v>
      </c>
      <c r="G1130" s="2">
        <v>0</v>
      </c>
      <c r="H1130" s="2">
        <f t="shared" si="51"/>
        <v>0</v>
      </c>
      <c r="I1130">
        <v>195960</v>
      </c>
      <c r="J1130" t="s">
        <v>1331</v>
      </c>
      <c r="K1130" s="2">
        <v>0</v>
      </c>
      <c r="L1130" s="2">
        <f t="shared" si="52"/>
        <v>0</v>
      </c>
      <c r="M1130" s="2">
        <f t="shared" si="53"/>
        <v>0</v>
      </c>
      <c r="N1130">
        <v>1</v>
      </c>
      <c r="O1130" t="s">
        <v>58</v>
      </c>
    </row>
    <row r="1131" spans="1:15">
      <c r="A1131">
        <v>16757041</v>
      </c>
      <c r="B1131" t="s">
        <v>9</v>
      </c>
      <c r="C1131" t="s">
        <v>11</v>
      </c>
      <c r="D1131" t="s">
        <v>1332</v>
      </c>
      <c r="E1131" s="2">
        <v>259.89999999999998</v>
      </c>
      <c r="F1131">
        <v>0</v>
      </c>
      <c r="G1131" s="2">
        <v>0</v>
      </c>
      <c r="H1131" s="2">
        <f t="shared" si="51"/>
        <v>0</v>
      </c>
      <c r="I1131">
        <v>167940</v>
      </c>
      <c r="J1131" t="s">
        <v>1333</v>
      </c>
      <c r="K1131" s="2">
        <v>0</v>
      </c>
      <c r="L1131" s="2">
        <f t="shared" si="52"/>
        <v>0</v>
      </c>
      <c r="M1131" s="2">
        <f t="shared" si="53"/>
        <v>0</v>
      </c>
      <c r="N1131">
        <v>1</v>
      </c>
      <c r="O1131" t="s">
        <v>58</v>
      </c>
    </row>
    <row r="1132" spans="1:15">
      <c r="A1132">
        <v>16768981</v>
      </c>
      <c r="B1132" t="s">
        <v>9</v>
      </c>
      <c r="C1132" t="s">
        <v>11</v>
      </c>
      <c r="D1132" t="s">
        <v>323</v>
      </c>
      <c r="E1132" s="2">
        <v>200.28</v>
      </c>
      <c r="F1132">
        <v>0</v>
      </c>
      <c r="G1132" s="2">
        <v>0</v>
      </c>
      <c r="H1132" s="2">
        <f t="shared" si="51"/>
        <v>0</v>
      </c>
      <c r="I1132">
        <v>40916</v>
      </c>
      <c r="J1132" t="s">
        <v>324</v>
      </c>
      <c r="K1132" s="2">
        <v>0</v>
      </c>
      <c r="L1132" s="2">
        <f t="shared" si="52"/>
        <v>0</v>
      </c>
      <c r="M1132" s="2">
        <f t="shared" si="53"/>
        <v>0</v>
      </c>
      <c r="N1132">
        <v>1</v>
      </c>
      <c r="O1132" t="s">
        <v>58</v>
      </c>
    </row>
    <row r="1133" spans="1:15">
      <c r="A1133">
        <v>16769104</v>
      </c>
      <c r="B1133" t="s">
        <v>9</v>
      </c>
      <c r="C1133" t="s">
        <v>11</v>
      </c>
      <c r="D1133" t="s">
        <v>1239</v>
      </c>
      <c r="E1133" s="2">
        <v>2141.3200000000002</v>
      </c>
      <c r="F1133">
        <v>0</v>
      </c>
      <c r="G1133" s="2">
        <v>0</v>
      </c>
      <c r="H1133" s="2">
        <f t="shared" si="51"/>
        <v>0</v>
      </c>
      <c r="I1133">
        <v>139467</v>
      </c>
      <c r="J1133" t="s">
        <v>1240</v>
      </c>
      <c r="K1133" s="2">
        <v>0</v>
      </c>
      <c r="L1133" s="2">
        <f t="shared" si="52"/>
        <v>0</v>
      </c>
      <c r="M1133" s="2">
        <f t="shared" si="53"/>
        <v>0</v>
      </c>
      <c r="N1133">
        <v>21</v>
      </c>
      <c r="O1133" t="s">
        <v>58</v>
      </c>
    </row>
    <row r="1134" spans="1:15">
      <c r="A1134">
        <v>16769813</v>
      </c>
      <c r="B1134" t="s">
        <v>9</v>
      </c>
      <c r="C1134" t="s">
        <v>11</v>
      </c>
      <c r="D1134" t="s">
        <v>513</v>
      </c>
      <c r="E1134" s="2">
        <v>1735.67</v>
      </c>
      <c r="F1134">
        <v>0</v>
      </c>
      <c r="G1134" s="2">
        <v>0</v>
      </c>
      <c r="H1134" s="2">
        <f t="shared" si="51"/>
        <v>0</v>
      </c>
      <c r="I1134">
        <v>90778</v>
      </c>
      <c r="J1134" t="s">
        <v>514</v>
      </c>
      <c r="K1134" s="2">
        <v>0</v>
      </c>
      <c r="L1134" s="2">
        <f t="shared" si="52"/>
        <v>0</v>
      </c>
      <c r="M1134" s="2">
        <f t="shared" si="53"/>
        <v>0</v>
      </c>
      <c r="N1134">
        <v>30</v>
      </c>
      <c r="O1134" t="s">
        <v>58</v>
      </c>
    </row>
    <row r="1135" spans="1:15">
      <c r="A1135">
        <v>16770102</v>
      </c>
      <c r="B1135" t="s">
        <v>9</v>
      </c>
      <c r="C1135" t="s">
        <v>11</v>
      </c>
      <c r="D1135" t="s">
        <v>513</v>
      </c>
      <c r="E1135" s="2">
        <v>1735.67</v>
      </c>
      <c r="F1135">
        <v>0</v>
      </c>
      <c r="G1135" s="2">
        <v>0</v>
      </c>
      <c r="H1135" s="2">
        <f t="shared" si="51"/>
        <v>0</v>
      </c>
      <c r="I1135">
        <v>90778</v>
      </c>
      <c r="J1135" t="s">
        <v>514</v>
      </c>
      <c r="K1135" s="2">
        <v>0</v>
      </c>
      <c r="L1135" s="2">
        <f t="shared" si="52"/>
        <v>0</v>
      </c>
      <c r="M1135" s="2">
        <f t="shared" si="53"/>
        <v>0</v>
      </c>
      <c r="N1135">
        <v>30</v>
      </c>
      <c r="O1135" t="s">
        <v>58</v>
      </c>
    </row>
    <row r="1136" spans="1:15">
      <c r="A1136">
        <v>16770854</v>
      </c>
      <c r="B1136" t="s">
        <v>9</v>
      </c>
      <c r="C1136" t="s">
        <v>11</v>
      </c>
      <c r="D1136" t="s">
        <v>1101</v>
      </c>
      <c r="E1136" s="2">
        <v>750.48</v>
      </c>
      <c r="F1136">
        <v>0</v>
      </c>
      <c r="G1136" s="2">
        <v>0</v>
      </c>
      <c r="H1136" s="2">
        <f t="shared" si="51"/>
        <v>0</v>
      </c>
      <c r="I1136">
        <v>142468</v>
      </c>
      <c r="J1136" t="s">
        <v>1102</v>
      </c>
      <c r="K1136" s="2">
        <v>0</v>
      </c>
      <c r="L1136" s="2">
        <f t="shared" si="52"/>
        <v>0</v>
      </c>
      <c r="M1136" s="2">
        <f t="shared" si="53"/>
        <v>0</v>
      </c>
      <c r="N1136">
        <v>56</v>
      </c>
      <c r="O1136" t="s">
        <v>58</v>
      </c>
    </row>
    <row r="1137" spans="1:15">
      <c r="A1137">
        <v>16770862</v>
      </c>
      <c r="B1137" t="s">
        <v>9</v>
      </c>
      <c r="C1137" t="s">
        <v>11</v>
      </c>
      <c r="D1137" t="s">
        <v>335</v>
      </c>
      <c r="E1137" s="2">
        <v>939.81</v>
      </c>
      <c r="F1137">
        <v>0</v>
      </c>
      <c r="G1137" s="2">
        <v>0</v>
      </c>
      <c r="H1137" s="2">
        <f t="shared" si="51"/>
        <v>0</v>
      </c>
      <c r="I1137">
        <v>76929</v>
      </c>
      <c r="J1137" t="s">
        <v>336</v>
      </c>
      <c r="K1137" s="2">
        <v>0</v>
      </c>
      <c r="L1137" s="2">
        <f t="shared" si="52"/>
        <v>0</v>
      </c>
      <c r="M1137" s="2">
        <f t="shared" si="53"/>
        <v>0</v>
      </c>
      <c r="N1137">
        <v>1</v>
      </c>
      <c r="O1137" t="s">
        <v>58</v>
      </c>
    </row>
    <row r="1138" spans="1:15">
      <c r="A1138">
        <v>16771745</v>
      </c>
      <c r="B1138" t="s">
        <v>9</v>
      </c>
      <c r="C1138" t="s">
        <v>11</v>
      </c>
      <c r="D1138" t="s">
        <v>475</v>
      </c>
      <c r="E1138" s="2">
        <v>809.63</v>
      </c>
      <c r="F1138">
        <v>0</v>
      </c>
      <c r="G1138" s="2">
        <v>0</v>
      </c>
      <c r="H1138" s="2">
        <f t="shared" si="51"/>
        <v>0</v>
      </c>
      <c r="I1138">
        <v>106070</v>
      </c>
      <c r="J1138" t="s">
        <v>476</v>
      </c>
      <c r="K1138" s="2">
        <v>0</v>
      </c>
      <c r="L1138" s="2">
        <f t="shared" si="52"/>
        <v>0</v>
      </c>
      <c r="M1138" s="2">
        <f t="shared" si="53"/>
        <v>0</v>
      </c>
      <c r="N1138">
        <v>28</v>
      </c>
      <c r="O1138" t="s">
        <v>58</v>
      </c>
    </row>
    <row r="1139" spans="1:15">
      <c r="A1139">
        <v>16771753</v>
      </c>
      <c r="B1139" t="s">
        <v>9</v>
      </c>
      <c r="C1139" t="s">
        <v>11</v>
      </c>
      <c r="D1139" t="s">
        <v>477</v>
      </c>
      <c r="E1139" s="2">
        <v>4048.17</v>
      </c>
      <c r="F1139">
        <v>0</v>
      </c>
      <c r="G1139" s="2">
        <v>0</v>
      </c>
      <c r="H1139" s="2">
        <f t="shared" si="51"/>
        <v>0</v>
      </c>
      <c r="I1139">
        <v>106089</v>
      </c>
      <c r="J1139" t="s">
        <v>478</v>
      </c>
      <c r="K1139" s="2">
        <v>0</v>
      </c>
      <c r="L1139" s="2">
        <f t="shared" si="52"/>
        <v>0</v>
      </c>
      <c r="M1139" s="2">
        <f t="shared" si="53"/>
        <v>0</v>
      </c>
      <c r="N1139">
        <v>28</v>
      </c>
      <c r="O1139" t="s">
        <v>58</v>
      </c>
    </row>
    <row r="1140" spans="1:15">
      <c r="A1140">
        <v>16772806</v>
      </c>
      <c r="B1140" t="s">
        <v>9</v>
      </c>
      <c r="C1140" t="s">
        <v>11</v>
      </c>
      <c r="D1140" t="s">
        <v>1043</v>
      </c>
      <c r="E1140" s="2">
        <v>6486.42</v>
      </c>
      <c r="F1140">
        <v>0</v>
      </c>
      <c r="G1140" s="2">
        <v>0</v>
      </c>
      <c r="H1140" s="2">
        <f t="shared" si="51"/>
        <v>0</v>
      </c>
      <c r="I1140">
        <v>135895</v>
      </c>
      <c r="J1140" t="s">
        <v>1044</v>
      </c>
      <c r="K1140" s="2">
        <v>0</v>
      </c>
      <c r="L1140" s="2">
        <f t="shared" si="52"/>
        <v>0</v>
      </c>
      <c r="M1140" s="2">
        <f t="shared" si="53"/>
        <v>0</v>
      </c>
      <c r="N1140">
        <v>30</v>
      </c>
      <c r="O1140" t="s">
        <v>58</v>
      </c>
    </row>
    <row r="1141" spans="1:15">
      <c r="A1141">
        <v>16772814</v>
      </c>
      <c r="B1141" t="s">
        <v>9</v>
      </c>
      <c r="C1141" t="s">
        <v>11</v>
      </c>
      <c r="D1141" t="s">
        <v>1045</v>
      </c>
      <c r="E1141" s="2">
        <v>6486.42</v>
      </c>
      <c r="F1141">
        <v>0</v>
      </c>
      <c r="G1141" s="2">
        <v>0</v>
      </c>
      <c r="H1141" s="2">
        <f t="shared" si="51"/>
        <v>0</v>
      </c>
      <c r="I1141">
        <v>135909</v>
      </c>
      <c r="J1141" t="s">
        <v>1046</v>
      </c>
      <c r="K1141" s="2">
        <v>0</v>
      </c>
      <c r="L1141" s="2">
        <f t="shared" si="52"/>
        <v>0</v>
      </c>
      <c r="M1141" s="2">
        <f t="shared" si="53"/>
        <v>0</v>
      </c>
      <c r="N1141">
        <v>30</v>
      </c>
      <c r="O1141" t="s">
        <v>58</v>
      </c>
    </row>
    <row r="1142" spans="1:15">
      <c r="A1142">
        <v>16772822</v>
      </c>
      <c r="B1142" t="s">
        <v>9</v>
      </c>
      <c r="C1142" t="s">
        <v>11</v>
      </c>
      <c r="D1142" t="s">
        <v>1047</v>
      </c>
      <c r="E1142" s="2">
        <v>6486.42</v>
      </c>
      <c r="F1142">
        <v>0</v>
      </c>
      <c r="G1142" s="2">
        <v>0</v>
      </c>
      <c r="H1142" s="2">
        <f t="shared" si="51"/>
        <v>0</v>
      </c>
      <c r="I1142">
        <v>135917</v>
      </c>
      <c r="J1142" t="s">
        <v>1048</v>
      </c>
      <c r="K1142" s="2">
        <v>0</v>
      </c>
      <c r="L1142" s="2">
        <f t="shared" si="52"/>
        <v>0</v>
      </c>
      <c r="M1142" s="2">
        <f t="shared" si="53"/>
        <v>0</v>
      </c>
      <c r="N1142">
        <v>30</v>
      </c>
      <c r="O1142" t="s">
        <v>58</v>
      </c>
    </row>
    <row r="1143" spans="1:15">
      <c r="A1143">
        <v>16772962</v>
      </c>
      <c r="B1143" t="s">
        <v>9</v>
      </c>
      <c r="C1143" t="s">
        <v>11</v>
      </c>
      <c r="D1143" t="s">
        <v>966</v>
      </c>
      <c r="E1143" s="2">
        <v>648.97</v>
      </c>
      <c r="F1143">
        <v>0</v>
      </c>
      <c r="G1143" s="2">
        <v>0</v>
      </c>
      <c r="H1143" s="2">
        <f t="shared" si="51"/>
        <v>0</v>
      </c>
      <c r="I1143">
        <v>134910</v>
      </c>
      <c r="J1143" t="s">
        <v>967</v>
      </c>
      <c r="K1143" s="2">
        <v>0</v>
      </c>
      <c r="L1143" s="2">
        <f t="shared" si="52"/>
        <v>0</v>
      </c>
      <c r="M1143" s="2">
        <f t="shared" si="53"/>
        <v>0</v>
      </c>
      <c r="N1143">
        <v>1</v>
      </c>
      <c r="O1143" t="s">
        <v>58</v>
      </c>
    </row>
    <row r="1144" spans="1:15">
      <c r="A1144">
        <v>16772970</v>
      </c>
      <c r="B1144" t="s">
        <v>9</v>
      </c>
      <c r="C1144" t="s">
        <v>11</v>
      </c>
      <c r="D1144" t="s">
        <v>964</v>
      </c>
      <c r="E1144" s="2">
        <v>216.32</v>
      </c>
      <c r="F1144">
        <v>0</v>
      </c>
      <c r="G1144" s="2">
        <v>0</v>
      </c>
      <c r="H1144" s="2">
        <f t="shared" si="51"/>
        <v>0</v>
      </c>
      <c r="I1144">
        <v>134902</v>
      </c>
      <c r="J1144" t="s">
        <v>965</v>
      </c>
      <c r="K1144" s="2">
        <v>0</v>
      </c>
      <c r="L1144" s="2">
        <f t="shared" si="52"/>
        <v>0</v>
      </c>
      <c r="M1144" s="2">
        <f t="shared" si="53"/>
        <v>0</v>
      </c>
      <c r="N1144">
        <v>1</v>
      </c>
      <c r="O1144" t="s">
        <v>58</v>
      </c>
    </row>
    <row r="1145" spans="1:15">
      <c r="A1145">
        <v>16772989</v>
      </c>
      <c r="B1145" t="s">
        <v>9</v>
      </c>
      <c r="C1145" t="s">
        <v>11</v>
      </c>
      <c r="D1145" t="s">
        <v>904</v>
      </c>
      <c r="E1145" s="2">
        <v>1297.95</v>
      </c>
      <c r="F1145">
        <v>0</v>
      </c>
      <c r="G1145" s="2">
        <v>0</v>
      </c>
      <c r="H1145" s="2">
        <f t="shared" si="51"/>
        <v>0</v>
      </c>
      <c r="I1145">
        <v>129399</v>
      </c>
      <c r="J1145" t="s">
        <v>905</v>
      </c>
      <c r="K1145" s="2">
        <v>0</v>
      </c>
      <c r="L1145" s="2">
        <f t="shared" si="52"/>
        <v>0</v>
      </c>
      <c r="M1145" s="2">
        <f t="shared" si="53"/>
        <v>0</v>
      </c>
      <c r="N1145">
        <v>1</v>
      </c>
      <c r="O1145" t="s">
        <v>58</v>
      </c>
    </row>
    <row r="1146" spans="1:15">
      <c r="A1146">
        <v>16773039</v>
      </c>
      <c r="B1146" t="s">
        <v>9</v>
      </c>
      <c r="C1146" t="s">
        <v>11</v>
      </c>
      <c r="D1146" t="s">
        <v>475</v>
      </c>
      <c r="E1146" s="2">
        <v>809.62</v>
      </c>
      <c r="F1146">
        <v>0</v>
      </c>
      <c r="G1146" s="2">
        <v>0</v>
      </c>
      <c r="H1146" s="2">
        <f t="shared" si="51"/>
        <v>0</v>
      </c>
      <c r="I1146">
        <v>106070</v>
      </c>
      <c r="J1146" t="s">
        <v>476</v>
      </c>
      <c r="K1146" s="2">
        <v>0</v>
      </c>
      <c r="L1146" s="2">
        <f t="shared" si="52"/>
        <v>0</v>
      </c>
      <c r="M1146" s="2">
        <f t="shared" si="53"/>
        <v>0</v>
      </c>
      <c r="N1146">
        <v>28</v>
      </c>
      <c r="O1146" t="s">
        <v>58</v>
      </c>
    </row>
    <row r="1147" spans="1:15">
      <c r="A1147">
        <v>16773055</v>
      </c>
      <c r="B1147" t="s">
        <v>9</v>
      </c>
      <c r="C1147" t="s">
        <v>11</v>
      </c>
      <c r="D1147" t="s">
        <v>329</v>
      </c>
      <c r="E1147" s="2">
        <v>348.51</v>
      </c>
      <c r="F1147">
        <v>0</v>
      </c>
      <c r="G1147" s="2">
        <v>0</v>
      </c>
      <c r="H1147" s="2">
        <f t="shared" si="51"/>
        <v>0</v>
      </c>
      <c r="I1147">
        <v>121703</v>
      </c>
      <c r="J1147" t="s">
        <v>330</v>
      </c>
      <c r="K1147" s="2">
        <v>0</v>
      </c>
      <c r="L1147" s="2">
        <f t="shared" si="52"/>
        <v>0</v>
      </c>
      <c r="M1147" s="2">
        <f t="shared" si="53"/>
        <v>0</v>
      </c>
      <c r="N1147">
        <v>1</v>
      </c>
      <c r="O1147" t="s">
        <v>58</v>
      </c>
    </row>
    <row r="1148" spans="1:15">
      <c r="A1148">
        <v>16773063</v>
      </c>
      <c r="B1148" t="s">
        <v>9</v>
      </c>
      <c r="C1148" t="s">
        <v>11</v>
      </c>
      <c r="D1148" t="s">
        <v>469</v>
      </c>
      <c r="E1148" s="2">
        <v>1166.6600000000001</v>
      </c>
      <c r="F1148">
        <v>0</v>
      </c>
      <c r="G1148" s="2">
        <v>0</v>
      </c>
      <c r="H1148" s="2">
        <f t="shared" si="51"/>
        <v>0</v>
      </c>
      <c r="I1148">
        <v>103764</v>
      </c>
      <c r="J1148" t="s">
        <v>470</v>
      </c>
      <c r="K1148" s="2">
        <v>0</v>
      </c>
      <c r="L1148" s="2">
        <f t="shared" si="52"/>
        <v>0</v>
      </c>
      <c r="M1148" s="2">
        <f t="shared" si="53"/>
        <v>0</v>
      </c>
      <c r="N1148">
        <v>1</v>
      </c>
      <c r="O1148" t="s">
        <v>58</v>
      </c>
    </row>
    <row r="1149" spans="1:15">
      <c r="A1149">
        <v>16773101</v>
      </c>
      <c r="B1149" t="s">
        <v>9</v>
      </c>
      <c r="C1149" t="s">
        <v>11</v>
      </c>
      <c r="D1149" t="s">
        <v>878</v>
      </c>
      <c r="E1149" s="2">
        <v>2660.47</v>
      </c>
      <c r="F1149">
        <v>0</v>
      </c>
      <c r="G1149" s="2">
        <v>0</v>
      </c>
      <c r="H1149" s="2">
        <f t="shared" si="51"/>
        <v>0</v>
      </c>
      <c r="I1149">
        <v>113387</v>
      </c>
      <c r="J1149" t="s">
        <v>879</v>
      </c>
      <c r="K1149" s="2">
        <v>0</v>
      </c>
      <c r="L1149" s="2">
        <f t="shared" si="52"/>
        <v>0</v>
      </c>
      <c r="M1149" s="2">
        <f t="shared" si="53"/>
        <v>0</v>
      </c>
      <c r="N1149">
        <v>21</v>
      </c>
      <c r="O1149" t="s">
        <v>58</v>
      </c>
    </row>
    <row r="1150" spans="1:15">
      <c r="A1150">
        <v>16773128</v>
      </c>
      <c r="B1150" t="s">
        <v>9</v>
      </c>
      <c r="C1150" t="s">
        <v>11</v>
      </c>
      <c r="D1150" t="s">
        <v>880</v>
      </c>
      <c r="E1150" s="2">
        <v>2803.72</v>
      </c>
      <c r="F1150">
        <v>0</v>
      </c>
      <c r="G1150" s="2">
        <v>0</v>
      </c>
      <c r="H1150" s="2">
        <f t="shared" si="51"/>
        <v>0</v>
      </c>
      <c r="I1150">
        <v>125733</v>
      </c>
      <c r="J1150" t="s">
        <v>881</v>
      </c>
      <c r="K1150" s="2">
        <v>0</v>
      </c>
      <c r="L1150" s="2">
        <f t="shared" si="52"/>
        <v>0</v>
      </c>
      <c r="M1150" s="2">
        <f t="shared" si="53"/>
        <v>0</v>
      </c>
      <c r="N1150">
        <v>21</v>
      </c>
      <c r="O1150" t="s">
        <v>58</v>
      </c>
    </row>
    <row r="1151" spans="1:15">
      <c r="A1151">
        <v>16773136</v>
      </c>
      <c r="B1151" t="s">
        <v>9</v>
      </c>
      <c r="C1151" t="s">
        <v>11</v>
      </c>
      <c r="D1151" t="s">
        <v>882</v>
      </c>
      <c r="E1151" s="2">
        <v>3122.21</v>
      </c>
      <c r="F1151">
        <v>0</v>
      </c>
      <c r="G1151" s="2">
        <v>0</v>
      </c>
      <c r="H1151" s="2">
        <f t="shared" si="51"/>
        <v>0</v>
      </c>
      <c r="I1151">
        <v>125741</v>
      </c>
      <c r="J1151" t="s">
        <v>883</v>
      </c>
      <c r="K1151" s="2">
        <v>0</v>
      </c>
      <c r="L1151" s="2">
        <f t="shared" si="52"/>
        <v>0</v>
      </c>
      <c r="M1151" s="2">
        <f t="shared" si="53"/>
        <v>0</v>
      </c>
      <c r="N1151">
        <v>21</v>
      </c>
      <c r="O1151" t="s">
        <v>58</v>
      </c>
    </row>
    <row r="1152" spans="1:15">
      <c r="A1152">
        <v>16773152</v>
      </c>
      <c r="B1152" t="s">
        <v>9</v>
      </c>
      <c r="C1152" t="s">
        <v>11</v>
      </c>
      <c r="D1152" t="s">
        <v>1035</v>
      </c>
      <c r="E1152" s="2">
        <v>5775.9</v>
      </c>
      <c r="F1152">
        <v>0</v>
      </c>
      <c r="G1152" s="2">
        <v>0</v>
      </c>
      <c r="H1152" s="2">
        <f t="shared" si="51"/>
        <v>0</v>
      </c>
      <c r="I1152">
        <v>138266</v>
      </c>
      <c r="J1152" t="s">
        <v>1036</v>
      </c>
      <c r="K1152" s="2">
        <v>0</v>
      </c>
      <c r="L1152" s="2">
        <f t="shared" si="52"/>
        <v>0</v>
      </c>
      <c r="M1152" s="2">
        <f t="shared" si="53"/>
        <v>0</v>
      </c>
      <c r="N1152">
        <v>112</v>
      </c>
      <c r="O1152" t="s">
        <v>58</v>
      </c>
    </row>
    <row r="1153" spans="1:15">
      <c r="A1153">
        <v>16773187</v>
      </c>
      <c r="B1153" t="s">
        <v>9</v>
      </c>
      <c r="C1153" t="s">
        <v>11</v>
      </c>
      <c r="D1153" t="s">
        <v>1137</v>
      </c>
      <c r="E1153" s="2">
        <v>383.66</v>
      </c>
      <c r="F1153">
        <v>0</v>
      </c>
      <c r="G1153" s="2">
        <v>0</v>
      </c>
      <c r="H1153" s="2">
        <f t="shared" si="51"/>
        <v>0</v>
      </c>
      <c r="I1153">
        <v>51004</v>
      </c>
      <c r="J1153" t="s">
        <v>57</v>
      </c>
      <c r="K1153" s="2">
        <v>0</v>
      </c>
      <c r="L1153" s="2">
        <f t="shared" si="52"/>
        <v>0</v>
      </c>
      <c r="M1153" s="2">
        <f t="shared" si="53"/>
        <v>0</v>
      </c>
      <c r="N1153">
        <v>2</v>
      </c>
      <c r="O1153" t="s">
        <v>58</v>
      </c>
    </row>
    <row r="1154" spans="1:15">
      <c r="A1154">
        <v>16773195</v>
      </c>
      <c r="B1154" t="s">
        <v>9</v>
      </c>
      <c r="C1154" t="s">
        <v>11</v>
      </c>
      <c r="D1154" t="s">
        <v>1103</v>
      </c>
      <c r="E1154" s="2">
        <v>959.15</v>
      </c>
      <c r="F1154">
        <v>0</v>
      </c>
      <c r="G1154" s="2">
        <v>0</v>
      </c>
      <c r="H1154" s="2">
        <f t="shared" ref="H1154:H1217" si="54">F1154*G1154</f>
        <v>0</v>
      </c>
      <c r="I1154">
        <v>51012</v>
      </c>
      <c r="J1154" t="s">
        <v>60</v>
      </c>
      <c r="K1154" s="2">
        <v>0</v>
      </c>
      <c r="L1154" s="2">
        <f t="shared" ref="L1154:L1217" si="55">G1154-K1154</f>
        <v>0</v>
      </c>
      <c r="M1154" s="2">
        <f t="shared" ref="M1154:M1217" si="56">IF(ISNUMBER(K1154),IF(K1154&gt;0,(L1154/K1154)*100,))</f>
        <v>0</v>
      </c>
      <c r="N1154">
        <v>1</v>
      </c>
      <c r="O1154" t="s">
        <v>58</v>
      </c>
    </row>
    <row r="1155" spans="1:15">
      <c r="A1155">
        <v>16773217</v>
      </c>
      <c r="B1155" t="s">
        <v>9</v>
      </c>
      <c r="C1155" t="s">
        <v>11</v>
      </c>
      <c r="D1155" t="s">
        <v>914</v>
      </c>
      <c r="E1155" s="2">
        <v>6150.31</v>
      </c>
      <c r="F1155">
        <v>0</v>
      </c>
      <c r="G1155" s="2">
        <v>0</v>
      </c>
      <c r="H1155" s="2">
        <f t="shared" si="54"/>
        <v>0</v>
      </c>
      <c r="I1155">
        <v>130583</v>
      </c>
      <c r="J1155" t="s">
        <v>915</v>
      </c>
      <c r="K1155" s="2">
        <v>0</v>
      </c>
      <c r="L1155" s="2">
        <f t="shared" si="55"/>
        <v>0</v>
      </c>
      <c r="M1155" s="2">
        <f t="shared" si="56"/>
        <v>0</v>
      </c>
      <c r="N1155">
        <v>30</v>
      </c>
      <c r="O1155" t="s">
        <v>58</v>
      </c>
    </row>
    <row r="1156" spans="1:15">
      <c r="A1156">
        <v>16773225</v>
      </c>
      <c r="B1156" t="s">
        <v>9</v>
      </c>
      <c r="C1156" t="s">
        <v>11</v>
      </c>
      <c r="D1156" t="s">
        <v>912</v>
      </c>
      <c r="E1156" s="2">
        <v>6150.31</v>
      </c>
      <c r="F1156">
        <v>0</v>
      </c>
      <c r="G1156" s="2">
        <v>0</v>
      </c>
      <c r="H1156" s="2">
        <f t="shared" si="54"/>
        <v>0</v>
      </c>
      <c r="I1156">
        <v>130575</v>
      </c>
      <c r="J1156" t="s">
        <v>913</v>
      </c>
      <c r="K1156" s="2">
        <v>0</v>
      </c>
      <c r="L1156" s="2">
        <f t="shared" si="55"/>
        <v>0</v>
      </c>
      <c r="M1156" s="2">
        <f t="shared" si="56"/>
        <v>0</v>
      </c>
      <c r="N1156">
        <v>30</v>
      </c>
      <c r="O1156" t="s">
        <v>58</v>
      </c>
    </row>
    <row r="1157" spans="1:15">
      <c r="A1157">
        <v>16773233</v>
      </c>
      <c r="B1157" t="s">
        <v>9</v>
      </c>
      <c r="C1157" t="s">
        <v>11</v>
      </c>
      <c r="D1157" t="s">
        <v>487</v>
      </c>
      <c r="E1157" s="2">
        <v>3051.99</v>
      </c>
      <c r="F1157">
        <v>0</v>
      </c>
      <c r="G1157" s="2">
        <v>0</v>
      </c>
      <c r="H1157" s="2">
        <f t="shared" si="54"/>
        <v>0</v>
      </c>
      <c r="I1157">
        <v>118478</v>
      </c>
      <c r="J1157" t="s">
        <v>488</v>
      </c>
      <c r="K1157" s="2">
        <v>0</v>
      </c>
      <c r="L1157" s="2">
        <f t="shared" si="55"/>
        <v>0</v>
      </c>
      <c r="M1157" s="2">
        <f t="shared" si="56"/>
        <v>0</v>
      </c>
      <c r="N1157">
        <v>1</v>
      </c>
      <c r="O1157" t="s">
        <v>58</v>
      </c>
    </row>
    <row r="1158" spans="1:15">
      <c r="A1158">
        <v>16741706</v>
      </c>
      <c r="B1158" t="s">
        <v>9</v>
      </c>
      <c r="C1158" t="s">
        <v>11</v>
      </c>
      <c r="D1158" t="s">
        <v>1334</v>
      </c>
      <c r="E1158" s="2">
        <v>5668</v>
      </c>
      <c r="F1158">
        <v>0</v>
      </c>
      <c r="G1158" s="2">
        <v>0</v>
      </c>
      <c r="H1158" s="2">
        <f t="shared" si="54"/>
        <v>0</v>
      </c>
      <c r="I1158">
        <v>167274</v>
      </c>
      <c r="J1158" t="s">
        <v>1335</v>
      </c>
      <c r="K1158" s="2">
        <v>0</v>
      </c>
      <c r="L1158" s="2">
        <f t="shared" si="55"/>
        <v>0</v>
      </c>
      <c r="M1158" s="2">
        <f t="shared" si="56"/>
        <v>0</v>
      </c>
      <c r="N1158">
        <v>1</v>
      </c>
      <c r="O1158" t="s">
        <v>58</v>
      </c>
    </row>
    <row r="1159" spans="1:15">
      <c r="A1159">
        <v>16749049</v>
      </c>
      <c r="B1159" t="s">
        <v>9</v>
      </c>
      <c r="C1159" t="s">
        <v>11</v>
      </c>
      <c r="D1159" t="s">
        <v>1336</v>
      </c>
      <c r="E1159" s="2">
        <v>3082.88</v>
      </c>
      <c r="F1159">
        <v>0</v>
      </c>
      <c r="G1159" s="2">
        <v>0</v>
      </c>
      <c r="H1159" s="2">
        <f t="shared" si="54"/>
        <v>0</v>
      </c>
      <c r="I1159">
        <v>196908</v>
      </c>
      <c r="J1159" t="s">
        <v>1337</v>
      </c>
      <c r="K1159" s="2">
        <v>0</v>
      </c>
      <c r="L1159" s="2">
        <f t="shared" si="55"/>
        <v>0</v>
      </c>
      <c r="M1159" s="2">
        <f t="shared" si="56"/>
        <v>0</v>
      </c>
      <c r="N1159">
        <v>112</v>
      </c>
      <c r="O1159" t="s">
        <v>58</v>
      </c>
    </row>
    <row r="1160" spans="1:15">
      <c r="A1160">
        <v>16775074</v>
      </c>
      <c r="B1160" t="s">
        <v>9</v>
      </c>
      <c r="C1160" t="s">
        <v>11</v>
      </c>
      <c r="D1160" t="s">
        <v>1079</v>
      </c>
      <c r="E1160" s="2">
        <v>5549.43</v>
      </c>
      <c r="F1160">
        <v>0</v>
      </c>
      <c r="G1160" s="2">
        <v>0</v>
      </c>
      <c r="H1160" s="2">
        <f t="shared" si="54"/>
        <v>0</v>
      </c>
      <c r="I1160">
        <v>125938</v>
      </c>
      <c r="J1160" t="s">
        <v>1080</v>
      </c>
      <c r="K1160" s="2">
        <v>0</v>
      </c>
      <c r="L1160" s="2">
        <f t="shared" si="55"/>
        <v>0</v>
      </c>
      <c r="M1160" s="2">
        <f t="shared" si="56"/>
        <v>0</v>
      </c>
      <c r="N1160">
        <v>150</v>
      </c>
      <c r="O1160" t="s">
        <v>58</v>
      </c>
    </row>
    <row r="1161" spans="1:15">
      <c r="A1161">
        <v>16775171</v>
      </c>
      <c r="B1161" t="s">
        <v>9</v>
      </c>
      <c r="C1161" t="s">
        <v>11</v>
      </c>
      <c r="D1161" t="s">
        <v>581</v>
      </c>
      <c r="E1161" s="2">
        <v>788.84</v>
      </c>
      <c r="F1161">
        <v>0</v>
      </c>
      <c r="G1161" s="2">
        <v>0</v>
      </c>
      <c r="H1161" s="2">
        <f t="shared" si="54"/>
        <v>0</v>
      </c>
      <c r="I1161">
        <v>103756</v>
      </c>
      <c r="J1161" t="s">
        <v>582</v>
      </c>
      <c r="K1161" s="2">
        <v>0</v>
      </c>
      <c r="L1161" s="2">
        <f t="shared" si="55"/>
        <v>0</v>
      </c>
      <c r="M1161" s="2">
        <f t="shared" si="56"/>
        <v>0</v>
      </c>
      <c r="N1161">
        <v>1</v>
      </c>
      <c r="O1161" t="s">
        <v>58</v>
      </c>
    </row>
    <row r="1162" spans="1:15">
      <c r="A1162">
        <v>16776631</v>
      </c>
      <c r="B1162" t="s">
        <v>9</v>
      </c>
      <c r="C1162" t="s">
        <v>11</v>
      </c>
      <c r="D1162" t="s">
        <v>333</v>
      </c>
      <c r="E1162" s="2">
        <v>234.95</v>
      </c>
      <c r="F1162">
        <v>0</v>
      </c>
      <c r="G1162" s="2">
        <v>0</v>
      </c>
      <c r="H1162" s="2">
        <f t="shared" si="54"/>
        <v>0</v>
      </c>
      <c r="I1162">
        <v>76910</v>
      </c>
      <c r="J1162" t="s">
        <v>334</v>
      </c>
      <c r="K1162" s="2">
        <v>0</v>
      </c>
      <c r="L1162" s="2">
        <f t="shared" si="55"/>
        <v>0</v>
      </c>
      <c r="M1162" s="2">
        <f t="shared" si="56"/>
        <v>0</v>
      </c>
      <c r="N1162">
        <v>1</v>
      </c>
      <c r="O1162" t="s">
        <v>58</v>
      </c>
    </row>
    <row r="1163" spans="1:15">
      <c r="A1163">
        <v>16776658</v>
      </c>
      <c r="B1163" t="s">
        <v>9</v>
      </c>
      <c r="C1163" t="s">
        <v>11</v>
      </c>
      <c r="D1163" t="s">
        <v>329</v>
      </c>
      <c r="E1163" s="2">
        <v>348.51</v>
      </c>
      <c r="F1163">
        <v>0</v>
      </c>
      <c r="G1163" s="2">
        <v>0</v>
      </c>
      <c r="H1163" s="2">
        <f t="shared" si="54"/>
        <v>0</v>
      </c>
      <c r="I1163">
        <v>121703</v>
      </c>
      <c r="J1163" t="s">
        <v>330</v>
      </c>
      <c r="K1163" s="2">
        <v>0</v>
      </c>
      <c r="L1163" s="2">
        <f t="shared" si="55"/>
        <v>0</v>
      </c>
      <c r="M1163" s="2">
        <f t="shared" si="56"/>
        <v>0</v>
      </c>
      <c r="N1163">
        <v>1</v>
      </c>
      <c r="O1163" t="s">
        <v>58</v>
      </c>
    </row>
    <row r="1164" spans="1:15">
      <c r="A1164">
        <v>16779363</v>
      </c>
      <c r="B1164" t="s">
        <v>9</v>
      </c>
      <c r="C1164" t="s">
        <v>11</v>
      </c>
      <c r="D1164" t="s">
        <v>1093</v>
      </c>
      <c r="E1164" s="2">
        <v>7253.22</v>
      </c>
      <c r="F1164">
        <v>0</v>
      </c>
      <c r="G1164" s="2">
        <v>0</v>
      </c>
      <c r="H1164" s="2">
        <f t="shared" si="54"/>
        <v>0</v>
      </c>
      <c r="I1164">
        <v>139629</v>
      </c>
      <c r="J1164" t="s">
        <v>1094</v>
      </c>
      <c r="K1164" s="2">
        <v>0</v>
      </c>
      <c r="L1164" s="2">
        <f t="shared" si="55"/>
        <v>0</v>
      </c>
      <c r="M1164" s="2">
        <f t="shared" si="56"/>
        <v>0</v>
      </c>
      <c r="N1164">
        <v>3</v>
      </c>
      <c r="O1164" t="s">
        <v>58</v>
      </c>
    </row>
    <row r="1165" spans="1:15">
      <c r="A1165">
        <v>16779371</v>
      </c>
      <c r="B1165" t="s">
        <v>9</v>
      </c>
      <c r="C1165" t="s">
        <v>11</v>
      </c>
      <c r="D1165" t="s">
        <v>952</v>
      </c>
      <c r="E1165" s="2">
        <v>1897.81</v>
      </c>
      <c r="F1165">
        <v>0</v>
      </c>
      <c r="G1165" s="2">
        <v>0</v>
      </c>
      <c r="H1165" s="2">
        <f t="shared" si="54"/>
        <v>0</v>
      </c>
      <c r="I1165">
        <v>136913</v>
      </c>
      <c r="J1165" t="s">
        <v>953</v>
      </c>
      <c r="K1165" s="2">
        <v>0</v>
      </c>
      <c r="L1165" s="2">
        <f t="shared" si="55"/>
        <v>0</v>
      </c>
      <c r="M1165" s="2">
        <f t="shared" si="56"/>
        <v>0</v>
      </c>
      <c r="N1165">
        <v>56</v>
      </c>
      <c r="O1165" t="s">
        <v>58</v>
      </c>
    </row>
    <row r="1166" spans="1:15">
      <c r="A1166">
        <v>16675282</v>
      </c>
      <c r="B1166" t="s">
        <v>9</v>
      </c>
      <c r="C1166" t="s">
        <v>11</v>
      </c>
      <c r="D1166" t="s">
        <v>1338</v>
      </c>
      <c r="E1166" s="2">
        <v>2071</v>
      </c>
      <c r="F1166">
        <v>0</v>
      </c>
      <c r="G1166" s="2">
        <v>0</v>
      </c>
      <c r="H1166" s="2">
        <f t="shared" si="54"/>
        <v>0</v>
      </c>
      <c r="I1166">
        <v>167452</v>
      </c>
      <c r="J1166" t="s">
        <v>1339</v>
      </c>
      <c r="K1166" s="2">
        <v>0</v>
      </c>
      <c r="L1166" s="2">
        <f t="shared" si="55"/>
        <v>0</v>
      </c>
      <c r="M1166" s="2">
        <f t="shared" si="56"/>
        <v>0</v>
      </c>
      <c r="N1166">
        <v>56</v>
      </c>
      <c r="O1166" t="s">
        <v>58</v>
      </c>
    </row>
    <row r="1167" spans="1:15">
      <c r="A1167">
        <v>16675290</v>
      </c>
      <c r="B1167" t="s">
        <v>9</v>
      </c>
      <c r="C1167" t="s">
        <v>11</v>
      </c>
      <c r="D1167" t="s">
        <v>1340</v>
      </c>
      <c r="E1167" s="2">
        <v>2071</v>
      </c>
      <c r="F1167">
        <v>0</v>
      </c>
      <c r="G1167" s="2">
        <v>0</v>
      </c>
      <c r="H1167" s="2">
        <f t="shared" si="54"/>
        <v>0</v>
      </c>
      <c r="I1167">
        <v>167436</v>
      </c>
      <c r="J1167" t="s">
        <v>1341</v>
      </c>
      <c r="K1167" s="2">
        <v>0</v>
      </c>
      <c r="L1167" s="2">
        <f t="shared" si="55"/>
        <v>0</v>
      </c>
      <c r="M1167" s="2">
        <f t="shared" si="56"/>
        <v>0</v>
      </c>
      <c r="N1167">
        <v>56</v>
      </c>
      <c r="O1167" t="s">
        <v>58</v>
      </c>
    </row>
    <row r="1168" spans="1:15">
      <c r="A1168">
        <v>16675304</v>
      </c>
      <c r="B1168" t="s">
        <v>9</v>
      </c>
      <c r="C1168" t="s">
        <v>11</v>
      </c>
      <c r="D1168" t="s">
        <v>1342</v>
      </c>
      <c r="E1168" s="2">
        <v>2071</v>
      </c>
      <c r="F1168">
        <v>0</v>
      </c>
      <c r="G1168" s="2">
        <v>0</v>
      </c>
      <c r="H1168" s="2">
        <f t="shared" si="54"/>
        <v>0</v>
      </c>
      <c r="I1168">
        <v>167444</v>
      </c>
      <c r="J1168" t="s">
        <v>1343</v>
      </c>
      <c r="K1168" s="2">
        <v>0</v>
      </c>
      <c r="L1168" s="2">
        <f t="shared" si="55"/>
        <v>0</v>
      </c>
      <c r="M1168" s="2">
        <f t="shared" si="56"/>
        <v>0</v>
      </c>
      <c r="N1168">
        <v>56</v>
      </c>
      <c r="O1168" t="s">
        <v>58</v>
      </c>
    </row>
    <row r="1169" spans="1:15">
      <c r="A1169">
        <v>16750365</v>
      </c>
      <c r="B1169" t="s">
        <v>9</v>
      </c>
      <c r="C1169" t="s">
        <v>11</v>
      </c>
      <c r="D1169" t="s">
        <v>1344</v>
      </c>
      <c r="E1169" s="2">
        <v>2537.52</v>
      </c>
      <c r="F1169">
        <v>0</v>
      </c>
      <c r="G1169" s="2">
        <v>0</v>
      </c>
      <c r="H1169" s="2">
        <f t="shared" si="54"/>
        <v>0</v>
      </c>
      <c r="I1169">
        <v>196029</v>
      </c>
      <c r="J1169" t="s">
        <v>1345</v>
      </c>
      <c r="K1169" s="2">
        <v>0</v>
      </c>
      <c r="L1169" s="2">
        <f t="shared" si="55"/>
        <v>0</v>
      </c>
      <c r="M1169" s="2">
        <f t="shared" si="56"/>
        <v>0</v>
      </c>
      <c r="N1169">
        <v>1</v>
      </c>
      <c r="O1169" t="s">
        <v>58</v>
      </c>
    </row>
    <row r="1170" spans="1:15">
      <c r="A1170">
        <v>16750373</v>
      </c>
      <c r="B1170" t="s">
        <v>9</v>
      </c>
      <c r="C1170" t="s">
        <v>11</v>
      </c>
      <c r="D1170" t="s">
        <v>1346</v>
      </c>
      <c r="E1170" s="2">
        <v>609</v>
      </c>
      <c r="F1170">
        <v>0</v>
      </c>
      <c r="G1170" s="2">
        <v>0</v>
      </c>
      <c r="H1170" s="2">
        <f t="shared" si="54"/>
        <v>0</v>
      </c>
      <c r="I1170">
        <v>196037</v>
      </c>
      <c r="J1170" t="s">
        <v>1347</v>
      </c>
      <c r="K1170" s="2">
        <v>0</v>
      </c>
      <c r="L1170" s="2">
        <f t="shared" si="55"/>
        <v>0</v>
      </c>
      <c r="M1170" s="2">
        <f t="shared" si="56"/>
        <v>0</v>
      </c>
      <c r="N1170">
        <v>1</v>
      </c>
      <c r="O1170" t="s">
        <v>58</v>
      </c>
    </row>
    <row r="1171" spans="1:15">
      <c r="A1171">
        <v>16779398</v>
      </c>
      <c r="B1171" t="s">
        <v>9</v>
      </c>
      <c r="C1171" t="s">
        <v>11</v>
      </c>
      <c r="D1171" t="s">
        <v>1348</v>
      </c>
      <c r="E1171" s="2">
        <v>9374</v>
      </c>
      <c r="F1171">
        <v>0</v>
      </c>
      <c r="G1171" s="2">
        <v>0</v>
      </c>
      <c r="H1171" s="2">
        <f t="shared" si="54"/>
        <v>0</v>
      </c>
      <c r="I1171">
        <v>143758</v>
      </c>
      <c r="J1171" t="s">
        <v>1349</v>
      </c>
      <c r="K1171" s="2">
        <v>0</v>
      </c>
      <c r="L1171" s="2">
        <f t="shared" si="55"/>
        <v>0</v>
      </c>
      <c r="M1171" s="2">
        <f t="shared" si="56"/>
        <v>0</v>
      </c>
      <c r="N1171">
        <v>1</v>
      </c>
      <c r="O1171" t="s">
        <v>58</v>
      </c>
    </row>
    <row r="1172" spans="1:15">
      <c r="A1172">
        <v>16782585</v>
      </c>
      <c r="B1172" t="s">
        <v>9</v>
      </c>
      <c r="C1172" t="s">
        <v>11</v>
      </c>
      <c r="D1172" t="s">
        <v>860</v>
      </c>
      <c r="E1172" s="2">
        <v>9142.48</v>
      </c>
      <c r="F1172">
        <v>0</v>
      </c>
      <c r="G1172" s="2">
        <v>0</v>
      </c>
      <c r="H1172" s="2">
        <f t="shared" si="54"/>
        <v>0</v>
      </c>
      <c r="I1172">
        <v>107514</v>
      </c>
      <c r="J1172" t="s">
        <v>861</v>
      </c>
      <c r="K1172" s="2">
        <v>0</v>
      </c>
      <c r="L1172" s="2">
        <f t="shared" si="55"/>
        <v>0</v>
      </c>
      <c r="M1172" s="2">
        <f t="shared" si="56"/>
        <v>0</v>
      </c>
      <c r="N1172">
        <v>21</v>
      </c>
      <c r="O1172" t="s">
        <v>58</v>
      </c>
    </row>
    <row r="1173" spans="1:15">
      <c r="A1173">
        <v>16782704</v>
      </c>
      <c r="B1173" t="s">
        <v>9</v>
      </c>
      <c r="C1173" t="s">
        <v>11</v>
      </c>
      <c r="D1173" t="s">
        <v>862</v>
      </c>
      <c r="E1173" s="2">
        <v>8061.97</v>
      </c>
      <c r="F1173">
        <v>0</v>
      </c>
      <c r="G1173" s="2">
        <v>0</v>
      </c>
      <c r="H1173" s="2">
        <f t="shared" si="54"/>
        <v>0</v>
      </c>
      <c r="I1173">
        <v>107522</v>
      </c>
      <c r="J1173" t="s">
        <v>863</v>
      </c>
      <c r="K1173" s="2">
        <v>0</v>
      </c>
      <c r="L1173" s="2">
        <f t="shared" si="55"/>
        <v>0</v>
      </c>
      <c r="M1173" s="2">
        <f t="shared" si="56"/>
        <v>0</v>
      </c>
      <c r="N1173">
        <v>21</v>
      </c>
      <c r="O1173" t="s">
        <v>58</v>
      </c>
    </row>
    <row r="1174" spans="1:15">
      <c r="A1174">
        <v>16782739</v>
      </c>
      <c r="B1174" t="s">
        <v>9</v>
      </c>
      <c r="C1174" t="s">
        <v>11</v>
      </c>
      <c r="D1174" t="s">
        <v>1093</v>
      </c>
      <c r="E1174" s="2">
        <v>7253.22</v>
      </c>
      <c r="F1174">
        <v>0</v>
      </c>
      <c r="G1174" s="2">
        <v>0</v>
      </c>
      <c r="H1174" s="2">
        <f t="shared" si="54"/>
        <v>0</v>
      </c>
      <c r="I1174">
        <v>139629</v>
      </c>
      <c r="J1174" t="s">
        <v>1094</v>
      </c>
      <c r="K1174" s="2">
        <v>0</v>
      </c>
      <c r="L1174" s="2">
        <f t="shared" si="55"/>
        <v>0</v>
      </c>
      <c r="M1174" s="2">
        <f t="shared" si="56"/>
        <v>0</v>
      </c>
      <c r="N1174">
        <v>3</v>
      </c>
      <c r="O1174" t="s">
        <v>58</v>
      </c>
    </row>
    <row r="1175" spans="1:15">
      <c r="A1175">
        <v>16785630</v>
      </c>
      <c r="B1175" t="s">
        <v>9</v>
      </c>
      <c r="C1175" t="s">
        <v>11</v>
      </c>
      <c r="D1175" t="s">
        <v>591</v>
      </c>
      <c r="E1175" s="2">
        <v>2298.8000000000002</v>
      </c>
      <c r="F1175">
        <v>0</v>
      </c>
      <c r="G1175" s="2">
        <v>0</v>
      </c>
      <c r="H1175" s="2">
        <f t="shared" si="54"/>
        <v>0</v>
      </c>
      <c r="I1175">
        <v>119288</v>
      </c>
      <c r="J1175" t="s">
        <v>592</v>
      </c>
      <c r="K1175" s="2">
        <v>0</v>
      </c>
      <c r="L1175" s="2">
        <f t="shared" si="55"/>
        <v>0</v>
      </c>
      <c r="M1175" s="2">
        <f t="shared" si="56"/>
        <v>0</v>
      </c>
      <c r="N1175">
        <v>1</v>
      </c>
      <c r="O1175" t="s">
        <v>58</v>
      </c>
    </row>
    <row r="1176" spans="1:15">
      <c r="A1176">
        <v>16786904</v>
      </c>
      <c r="B1176" t="s">
        <v>9</v>
      </c>
      <c r="C1176" t="s">
        <v>11</v>
      </c>
      <c r="D1176" t="s">
        <v>1272</v>
      </c>
      <c r="E1176" s="2">
        <v>583.95000000000005</v>
      </c>
      <c r="F1176">
        <v>0</v>
      </c>
      <c r="G1176" s="2">
        <v>0</v>
      </c>
      <c r="H1176" s="2">
        <f t="shared" si="54"/>
        <v>0</v>
      </c>
      <c r="I1176">
        <v>106348</v>
      </c>
      <c r="J1176" t="s">
        <v>1266</v>
      </c>
      <c r="K1176" s="2">
        <v>0</v>
      </c>
      <c r="L1176" s="2">
        <f t="shared" si="55"/>
        <v>0</v>
      </c>
      <c r="M1176" s="2">
        <f t="shared" si="56"/>
        <v>0</v>
      </c>
      <c r="N1176">
        <v>2</v>
      </c>
      <c r="O1176" t="s">
        <v>58</v>
      </c>
    </row>
    <row r="1177" spans="1:15">
      <c r="A1177">
        <v>16735692</v>
      </c>
      <c r="B1177" t="s">
        <v>9</v>
      </c>
      <c r="C1177" t="s">
        <v>11</v>
      </c>
      <c r="D1177" t="s">
        <v>1350</v>
      </c>
      <c r="E1177" s="2">
        <v>408.72</v>
      </c>
      <c r="F1177">
        <v>0</v>
      </c>
      <c r="G1177" s="2">
        <v>0</v>
      </c>
      <c r="H1177" s="2">
        <f t="shared" si="54"/>
        <v>0</v>
      </c>
      <c r="I1177">
        <v>57991</v>
      </c>
      <c r="J1177" t="s">
        <v>320</v>
      </c>
      <c r="K1177" s="2">
        <v>0</v>
      </c>
      <c r="L1177" s="2">
        <f t="shared" si="55"/>
        <v>0</v>
      </c>
      <c r="M1177" s="2">
        <f t="shared" si="56"/>
        <v>0</v>
      </c>
      <c r="N1177">
        <v>1</v>
      </c>
      <c r="O1177" t="s">
        <v>58</v>
      </c>
    </row>
    <row r="1178" spans="1:15">
      <c r="A1178">
        <v>16747992</v>
      </c>
      <c r="B1178" t="s">
        <v>9</v>
      </c>
      <c r="C1178" t="s">
        <v>11</v>
      </c>
      <c r="D1178" t="s">
        <v>1351</v>
      </c>
      <c r="E1178" s="2">
        <v>1457.11</v>
      </c>
      <c r="F1178">
        <v>0</v>
      </c>
      <c r="G1178" s="2">
        <v>0</v>
      </c>
      <c r="H1178" s="2">
        <f t="shared" si="54"/>
        <v>0</v>
      </c>
      <c r="I1178">
        <v>196053</v>
      </c>
      <c r="J1178" t="s">
        <v>1352</v>
      </c>
      <c r="K1178" s="2">
        <v>0</v>
      </c>
      <c r="L1178" s="2">
        <f t="shared" si="55"/>
        <v>0</v>
      </c>
      <c r="M1178" s="2">
        <f t="shared" si="56"/>
        <v>0</v>
      </c>
      <c r="N1178">
        <v>28</v>
      </c>
      <c r="O1178" t="s">
        <v>58</v>
      </c>
    </row>
    <row r="1179" spans="1:15">
      <c r="A1179">
        <v>16791940</v>
      </c>
      <c r="B1179" t="s">
        <v>9</v>
      </c>
      <c r="C1179" t="s">
        <v>11</v>
      </c>
      <c r="D1179" t="s">
        <v>1272</v>
      </c>
      <c r="E1179" s="2">
        <v>583.95000000000005</v>
      </c>
      <c r="F1179">
        <v>0</v>
      </c>
      <c r="G1179" s="2">
        <v>0</v>
      </c>
      <c r="H1179" s="2">
        <f t="shared" si="54"/>
        <v>0</v>
      </c>
      <c r="I1179">
        <v>106348</v>
      </c>
      <c r="J1179" t="s">
        <v>1266</v>
      </c>
      <c r="K1179" s="2">
        <v>0</v>
      </c>
      <c r="L1179" s="2">
        <f t="shared" si="55"/>
        <v>0</v>
      </c>
      <c r="M1179" s="2">
        <f t="shared" si="56"/>
        <v>0</v>
      </c>
      <c r="N1179">
        <v>2</v>
      </c>
      <c r="O1179" t="s">
        <v>58</v>
      </c>
    </row>
    <row r="1180" spans="1:15">
      <c r="A1180">
        <v>16745825</v>
      </c>
      <c r="B1180" t="s">
        <v>9</v>
      </c>
      <c r="C1180" t="s">
        <v>11</v>
      </c>
      <c r="D1180" t="s">
        <v>1353</v>
      </c>
      <c r="E1180" s="2">
        <v>1635</v>
      </c>
      <c r="F1180">
        <v>0</v>
      </c>
      <c r="G1180" s="2">
        <v>0</v>
      </c>
      <c r="H1180" s="2">
        <f t="shared" si="54"/>
        <v>0</v>
      </c>
      <c r="I1180">
        <v>167622</v>
      </c>
      <c r="J1180" t="s">
        <v>1354</v>
      </c>
      <c r="K1180" s="2">
        <v>0</v>
      </c>
      <c r="L1180" s="2">
        <f t="shared" si="55"/>
        <v>0</v>
      </c>
      <c r="M1180" s="2">
        <f t="shared" si="56"/>
        <v>0</v>
      </c>
      <c r="N1180">
        <v>1</v>
      </c>
      <c r="O1180" t="s">
        <v>58</v>
      </c>
    </row>
    <row r="1181" spans="1:15">
      <c r="A1181">
        <v>16745841</v>
      </c>
      <c r="B1181" t="s">
        <v>9</v>
      </c>
      <c r="C1181" t="s">
        <v>11</v>
      </c>
      <c r="D1181" t="s">
        <v>1355</v>
      </c>
      <c r="E1181" s="2">
        <v>1308</v>
      </c>
      <c r="F1181">
        <v>0</v>
      </c>
      <c r="G1181" s="2">
        <v>0</v>
      </c>
      <c r="H1181" s="2">
        <f t="shared" si="54"/>
        <v>0</v>
      </c>
      <c r="I1181">
        <v>167649</v>
      </c>
      <c r="J1181" t="s">
        <v>1356</v>
      </c>
      <c r="K1181" s="2">
        <v>0</v>
      </c>
      <c r="L1181" s="2">
        <f t="shared" si="55"/>
        <v>0</v>
      </c>
      <c r="M1181" s="2">
        <f t="shared" si="56"/>
        <v>0</v>
      </c>
      <c r="N1181">
        <v>1</v>
      </c>
      <c r="O1181" t="s">
        <v>58</v>
      </c>
    </row>
    <row r="1182" spans="1:15">
      <c r="A1182">
        <v>16753798</v>
      </c>
      <c r="B1182" t="s">
        <v>9</v>
      </c>
      <c r="C1182" t="s">
        <v>11</v>
      </c>
      <c r="D1182" t="s">
        <v>1357</v>
      </c>
      <c r="E1182" s="2">
        <v>5401.42</v>
      </c>
      <c r="F1182">
        <v>0</v>
      </c>
      <c r="G1182" s="2">
        <v>0</v>
      </c>
      <c r="H1182" s="2">
        <f t="shared" si="54"/>
        <v>0</v>
      </c>
      <c r="I1182">
        <v>197238</v>
      </c>
      <c r="J1182" t="s">
        <v>1358</v>
      </c>
      <c r="K1182" s="2">
        <v>0</v>
      </c>
      <c r="L1182" s="2">
        <f t="shared" si="55"/>
        <v>0</v>
      </c>
      <c r="M1182" s="2">
        <f t="shared" si="56"/>
        <v>0</v>
      </c>
      <c r="N1182">
        <v>28</v>
      </c>
      <c r="O1182" t="s">
        <v>58</v>
      </c>
    </row>
    <row r="1183" spans="1:15">
      <c r="A1183">
        <v>16775112</v>
      </c>
      <c r="B1183" t="s">
        <v>9</v>
      </c>
      <c r="C1183" t="s">
        <v>11</v>
      </c>
      <c r="D1183" t="s">
        <v>1029</v>
      </c>
      <c r="E1183" s="2">
        <v>1656.8</v>
      </c>
      <c r="F1183">
        <v>0</v>
      </c>
      <c r="G1183" s="2">
        <v>0</v>
      </c>
      <c r="H1183" s="2">
        <f t="shared" si="54"/>
        <v>0</v>
      </c>
      <c r="I1183">
        <v>136409</v>
      </c>
      <c r="J1183" t="s">
        <v>1030</v>
      </c>
      <c r="K1183" s="2">
        <v>0</v>
      </c>
      <c r="L1183" s="2">
        <f t="shared" si="55"/>
        <v>0</v>
      </c>
      <c r="M1183" s="2">
        <f t="shared" si="56"/>
        <v>0</v>
      </c>
      <c r="N1183">
        <v>1</v>
      </c>
      <c r="O1183" t="s">
        <v>58</v>
      </c>
    </row>
    <row r="1184" spans="1:15">
      <c r="A1184">
        <v>16775120</v>
      </c>
      <c r="B1184" t="s">
        <v>9</v>
      </c>
      <c r="C1184" t="s">
        <v>11</v>
      </c>
      <c r="D1184" t="s">
        <v>1027</v>
      </c>
      <c r="E1184" s="2">
        <v>1242.5999999999999</v>
      </c>
      <c r="F1184">
        <v>0</v>
      </c>
      <c r="G1184" s="2">
        <v>0</v>
      </c>
      <c r="H1184" s="2">
        <f t="shared" si="54"/>
        <v>0</v>
      </c>
      <c r="I1184">
        <v>136395</v>
      </c>
      <c r="J1184" t="s">
        <v>1028</v>
      </c>
      <c r="K1184" s="2">
        <v>0</v>
      </c>
      <c r="L1184" s="2">
        <f t="shared" si="55"/>
        <v>0</v>
      </c>
      <c r="M1184" s="2">
        <f t="shared" si="56"/>
        <v>0</v>
      </c>
      <c r="N1184">
        <v>1</v>
      </c>
      <c r="O1184" t="s">
        <v>58</v>
      </c>
    </row>
    <row r="1185" spans="1:15">
      <c r="A1185">
        <v>16776119</v>
      </c>
      <c r="B1185" t="s">
        <v>9</v>
      </c>
      <c r="C1185" t="s">
        <v>11</v>
      </c>
      <c r="D1185" t="s">
        <v>1087</v>
      </c>
      <c r="E1185" s="2">
        <v>5493.6</v>
      </c>
      <c r="F1185">
        <v>0</v>
      </c>
      <c r="G1185" s="2">
        <v>0</v>
      </c>
      <c r="H1185" s="2">
        <f t="shared" si="54"/>
        <v>0</v>
      </c>
      <c r="I1185">
        <v>141844</v>
      </c>
      <c r="J1185" t="s">
        <v>1088</v>
      </c>
      <c r="K1185" s="2">
        <v>0</v>
      </c>
      <c r="L1185" s="2">
        <f t="shared" si="55"/>
        <v>0</v>
      </c>
      <c r="M1185" s="2">
        <f t="shared" si="56"/>
        <v>0</v>
      </c>
      <c r="N1185">
        <v>224</v>
      </c>
      <c r="O1185" t="s">
        <v>58</v>
      </c>
    </row>
    <row r="1186" spans="1:15">
      <c r="A1186">
        <v>16789962</v>
      </c>
      <c r="B1186" t="s">
        <v>9</v>
      </c>
      <c r="C1186" t="s">
        <v>11</v>
      </c>
      <c r="D1186" t="s">
        <v>523</v>
      </c>
      <c r="E1186" s="2">
        <v>5007.96</v>
      </c>
      <c r="F1186">
        <v>0</v>
      </c>
      <c r="G1186" s="2">
        <v>0</v>
      </c>
      <c r="H1186" s="2">
        <f t="shared" si="54"/>
        <v>0</v>
      </c>
      <c r="I1186">
        <v>104515</v>
      </c>
      <c r="J1186" t="s">
        <v>524</v>
      </c>
      <c r="K1186" s="2">
        <v>0</v>
      </c>
      <c r="L1186" s="2">
        <f t="shared" si="55"/>
        <v>0</v>
      </c>
      <c r="M1186" s="2">
        <f t="shared" si="56"/>
        <v>0</v>
      </c>
      <c r="N1186">
        <v>60</v>
      </c>
      <c r="O1186" t="s">
        <v>58</v>
      </c>
    </row>
    <row r="1187" spans="1:15">
      <c r="A1187">
        <v>16795032</v>
      </c>
      <c r="B1187" t="s">
        <v>9</v>
      </c>
      <c r="C1187" t="s">
        <v>11</v>
      </c>
      <c r="D1187" t="s">
        <v>463</v>
      </c>
      <c r="E1187" s="2">
        <v>5995</v>
      </c>
      <c r="F1187">
        <v>0</v>
      </c>
      <c r="G1187" s="2">
        <v>0</v>
      </c>
      <c r="H1187" s="2">
        <f t="shared" si="54"/>
        <v>0</v>
      </c>
      <c r="I1187">
        <v>115134</v>
      </c>
      <c r="J1187" t="s">
        <v>464</v>
      </c>
      <c r="K1187" s="2">
        <v>0</v>
      </c>
      <c r="L1187" s="2">
        <f t="shared" si="55"/>
        <v>0</v>
      </c>
      <c r="M1187" s="2">
        <f t="shared" si="56"/>
        <v>0</v>
      </c>
      <c r="N1187">
        <v>28</v>
      </c>
      <c r="O1187" t="s">
        <v>58</v>
      </c>
    </row>
    <row r="1188" spans="1:15">
      <c r="A1188">
        <v>16796063</v>
      </c>
      <c r="B1188" t="s">
        <v>9</v>
      </c>
      <c r="C1188" t="s">
        <v>11</v>
      </c>
      <c r="D1188" t="s">
        <v>1186</v>
      </c>
      <c r="E1188" s="2">
        <v>2430.46</v>
      </c>
      <c r="F1188">
        <v>0</v>
      </c>
      <c r="G1188" s="2">
        <v>0</v>
      </c>
      <c r="H1188" s="2">
        <f t="shared" si="54"/>
        <v>0</v>
      </c>
      <c r="I1188">
        <v>149446</v>
      </c>
      <c r="J1188" t="s">
        <v>1187</v>
      </c>
      <c r="K1188" s="2">
        <v>0</v>
      </c>
      <c r="L1188" s="2">
        <f t="shared" si="55"/>
        <v>0</v>
      </c>
      <c r="M1188" s="2">
        <f t="shared" si="56"/>
        <v>0</v>
      </c>
      <c r="N1188">
        <v>1</v>
      </c>
      <c r="O1188" t="s">
        <v>58</v>
      </c>
    </row>
    <row r="1189" spans="1:15">
      <c r="A1189">
        <v>16798783</v>
      </c>
      <c r="B1189" t="s">
        <v>9</v>
      </c>
      <c r="C1189" t="s">
        <v>11</v>
      </c>
      <c r="D1189" t="s">
        <v>912</v>
      </c>
      <c r="E1189" s="2">
        <v>6150.31</v>
      </c>
      <c r="F1189">
        <v>0</v>
      </c>
      <c r="G1189" s="2">
        <v>0</v>
      </c>
      <c r="H1189" s="2">
        <f t="shared" si="54"/>
        <v>0</v>
      </c>
      <c r="I1189">
        <v>130575</v>
      </c>
      <c r="J1189" t="s">
        <v>913</v>
      </c>
      <c r="K1189" s="2">
        <v>0</v>
      </c>
      <c r="L1189" s="2">
        <f t="shared" si="55"/>
        <v>0</v>
      </c>
      <c r="M1189" s="2">
        <f t="shared" si="56"/>
        <v>0</v>
      </c>
      <c r="N1189">
        <v>30</v>
      </c>
      <c r="O1189" t="s">
        <v>58</v>
      </c>
    </row>
    <row r="1190" spans="1:15">
      <c r="A1190">
        <v>16798848</v>
      </c>
      <c r="B1190" t="s">
        <v>9</v>
      </c>
      <c r="C1190" t="s">
        <v>11</v>
      </c>
      <c r="D1190" t="s">
        <v>914</v>
      </c>
      <c r="E1190" s="2">
        <v>6150.31</v>
      </c>
      <c r="F1190">
        <v>0</v>
      </c>
      <c r="G1190" s="2">
        <v>0</v>
      </c>
      <c r="H1190" s="2">
        <f t="shared" si="54"/>
        <v>0</v>
      </c>
      <c r="I1190">
        <v>130583</v>
      </c>
      <c r="J1190" t="s">
        <v>915</v>
      </c>
      <c r="K1190" s="2">
        <v>0</v>
      </c>
      <c r="L1190" s="2">
        <f t="shared" si="55"/>
        <v>0</v>
      </c>
      <c r="M1190" s="2">
        <f t="shared" si="56"/>
        <v>0</v>
      </c>
      <c r="N1190">
        <v>30</v>
      </c>
      <c r="O1190" t="s">
        <v>58</v>
      </c>
    </row>
    <row r="1191" spans="1:15">
      <c r="A1191">
        <v>16799208</v>
      </c>
      <c r="B1191" t="s">
        <v>9</v>
      </c>
      <c r="C1191" t="s">
        <v>11</v>
      </c>
      <c r="D1191" t="s">
        <v>1359</v>
      </c>
      <c r="E1191" s="2">
        <v>297.73</v>
      </c>
      <c r="F1191">
        <v>0</v>
      </c>
      <c r="G1191" s="2">
        <v>0</v>
      </c>
      <c r="H1191" s="2">
        <f t="shared" si="54"/>
        <v>0</v>
      </c>
      <c r="I1191">
        <v>85448</v>
      </c>
      <c r="J1191" t="s">
        <v>380</v>
      </c>
      <c r="K1191" s="2">
        <v>0</v>
      </c>
      <c r="L1191" s="2">
        <f t="shared" si="55"/>
        <v>0</v>
      </c>
      <c r="M1191" s="2">
        <f t="shared" si="56"/>
        <v>0</v>
      </c>
      <c r="N1191">
        <v>1</v>
      </c>
      <c r="O1191" t="s">
        <v>58</v>
      </c>
    </row>
    <row r="1192" spans="1:15">
      <c r="A1192">
        <v>16802209</v>
      </c>
      <c r="B1192" t="s">
        <v>9</v>
      </c>
      <c r="C1192" t="s">
        <v>11</v>
      </c>
      <c r="D1192" t="s">
        <v>1360</v>
      </c>
      <c r="E1192" s="2">
        <v>583.95000000000005</v>
      </c>
      <c r="F1192">
        <v>0</v>
      </c>
      <c r="G1192" s="2">
        <v>0</v>
      </c>
      <c r="H1192" s="2">
        <f t="shared" si="54"/>
        <v>0</v>
      </c>
      <c r="I1192">
        <v>84492</v>
      </c>
      <c r="J1192" t="s">
        <v>1268</v>
      </c>
      <c r="K1192" s="2">
        <v>0</v>
      </c>
      <c r="L1192" s="2">
        <f t="shared" si="55"/>
        <v>0</v>
      </c>
      <c r="M1192" s="2">
        <f t="shared" si="56"/>
        <v>0</v>
      </c>
      <c r="N1192">
        <v>2</v>
      </c>
      <c r="O1192" t="s">
        <v>58</v>
      </c>
    </row>
    <row r="1193" spans="1:15">
      <c r="A1193">
        <v>16802233</v>
      </c>
      <c r="B1193" t="s">
        <v>9</v>
      </c>
      <c r="C1193" t="s">
        <v>11</v>
      </c>
      <c r="D1193" t="s">
        <v>1361</v>
      </c>
      <c r="E1193" s="2">
        <v>583.95000000000005</v>
      </c>
      <c r="F1193">
        <v>0</v>
      </c>
      <c r="G1193" s="2">
        <v>0</v>
      </c>
      <c r="H1193" s="2">
        <f t="shared" si="54"/>
        <v>0</v>
      </c>
      <c r="I1193">
        <v>106348</v>
      </c>
      <c r="J1193" t="s">
        <v>1266</v>
      </c>
      <c r="K1193" s="2">
        <v>0</v>
      </c>
      <c r="L1193" s="2">
        <f t="shared" si="55"/>
        <v>0</v>
      </c>
      <c r="M1193" s="2">
        <f t="shared" si="56"/>
        <v>0</v>
      </c>
      <c r="N1193">
        <v>2</v>
      </c>
      <c r="O1193" t="s">
        <v>58</v>
      </c>
    </row>
    <row r="1194" spans="1:15">
      <c r="A1194">
        <v>16644824</v>
      </c>
      <c r="B1194" t="s">
        <v>9</v>
      </c>
      <c r="C1194" t="s">
        <v>11</v>
      </c>
      <c r="D1194" t="s">
        <v>1362</v>
      </c>
      <c r="E1194" s="2">
        <v>301.06</v>
      </c>
      <c r="F1194">
        <v>0</v>
      </c>
      <c r="G1194" s="2">
        <v>0</v>
      </c>
      <c r="H1194" s="2">
        <f t="shared" si="54"/>
        <v>0</v>
      </c>
      <c r="I1194">
        <v>77526</v>
      </c>
      <c r="J1194" t="s">
        <v>845</v>
      </c>
      <c r="K1194" s="2">
        <v>0</v>
      </c>
      <c r="L1194" s="2">
        <f t="shared" si="55"/>
        <v>0</v>
      </c>
      <c r="M1194" s="2">
        <f t="shared" si="56"/>
        <v>0</v>
      </c>
      <c r="N1194">
        <v>100</v>
      </c>
      <c r="O1194" t="s">
        <v>58</v>
      </c>
    </row>
    <row r="1195" spans="1:15">
      <c r="A1195">
        <v>16738934</v>
      </c>
      <c r="B1195" t="s">
        <v>9</v>
      </c>
      <c r="C1195" t="s">
        <v>11</v>
      </c>
      <c r="D1195" t="s">
        <v>1363</v>
      </c>
      <c r="E1195" s="2">
        <v>1264.72</v>
      </c>
      <c r="F1195">
        <v>0</v>
      </c>
      <c r="G1195" s="2">
        <v>0</v>
      </c>
      <c r="H1195" s="2">
        <f t="shared" si="54"/>
        <v>0</v>
      </c>
      <c r="I1195">
        <v>100471</v>
      </c>
      <c r="J1195" t="s">
        <v>674</v>
      </c>
      <c r="K1195" s="2">
        <v>0</v>
      </c>
      <c r="L1195" s="2">
        <f t="shared" si="55"/>
        <v>0</v>
      </c>
      <c r="M1195" s="2">
        <f t="shared" si="56"/>
        <v>0</v>
      </c>
      <c r="N1195">
        <v>30</v>
      </c>
      <c r="O1195" t="s">
        <v>58</v>
      </c>
    </row>
    <row r="1196" spans="1:15">
      <c r="A1196">
        <v>16738942</v>
      </c>
      <c r="B1196" t="s">
        <v>9</v>
      </c>
      <c r="C1196" t="s">
        <v>11</v>
      </c>
      <c r="D1196" t="s">
        <v>1364</v>
      </c>
      <c r="E1196" s="2">
        <v>1650.97</v>
      </c>
      <c r="F1196">
        <v>0</v>
      </c>
      <c r="G1196" s="2">
        <v>0</v>
      </c>
      <c r="H1196" s="2">
        <f t="shared" si="54"/>
        <v>0</v>
      </c>
      <c r="I1196">
        <v>92568</v>
      </c>
      <c r="J1196" t="s">
        <v>677</v>
      </c>
      <c r="K1196" s="2">
        <v>0</v>
      </c>
      <c r="L1196" s="2">
        <f t="shared" si="55"/>
        <v>0</v>
      </c>
      <c r="M1196" s="2">
        <f t="shared" si="56"/>
        <v>0</v>
      </c>
      <c r="N1196">
        <v>30</v>
      </c>
      <c r="O1196" t="s">
        <v>58</v>
      </c>
    </row>
    <row r="1197" spans="1:15">
      <c r="A1197">
        <v>16796489</v>
      </c>
      <c r="B1197" t="s">
        <v>9</v>
      </c>
      <c r="C1197" t="s">
        <v>11</v>
      </c>
      <c r="D1197" t="s">
        <v>1365</v>
      </c>
      <c r="E1197" s="2">
        <v>2579.83</v>
      </c>
      <c r="F1197">
        <v>0</v>
      </c>
      <c r="G1197" s="2">
        <v>0</v>
      </c>
      <c r="H1197" s="2">
        <f t="shared" si="54"/>
        <v>0</v>
      </c>
      <c r="I1197">
        <v>198293</v>
      </c>
      <c r="J1197" t="s">
        <v>1366</v>
      </c>
      <c r="K1197" s="2">
        <v>0</v>
      </c>
      <c r="L1197" s="2">
        <f t="shared" si="55"/>
        <v>0</v>
      </c>
      <c r="M1197" s="2">
        <f t="shared" si="56"/>
        <v>0</v>
      </c>
      <c r="N1197">
        <v>1</v>
      </c>
      <c r="O1197" t="s">
        <v>58</v>
      </c>
    </row>
    <row r="1198" spans="1:15">
      <c r="A1198">
        <v>16802764</v>
      </c>
      <c r="B1198" t="s">
        <v>9</v>
      </c>
      <c r="C1198" t="s">
        <v>11</v>
      </c>
      <c r="D1198" t="s">
        <v>1249</v>
      </c>
      <c r="E1198" s="2">
        <v>3482.16</v>
      </c>
      <c r="F1198">
        <v>0</v>
      </c>
      <c r="G1198" s="2">
        <v>0</v>
      </c>
      <c r="H1198" s="2">
        <f t="shared" si="54"/>
        <v>0</v>
      </c>
      <c r="I1198">
        <v>150843</v>
      </c>
      <c r="J1198" t="s">
        <v>1250</v>
      </c>
      <c r="K1198" s="2">
        <v>0</v>
      </c>
      <c r="L1198" s="2">
        <f t="shared" si="55"/>
        <v>0</v>
      </c>
      <c r="M1198" s="2">
        <f t="shared" si="56"/>
        <v>0</v>
      </c>
      <c r="N1198">
        <v>56</v>
      </c>
      <c r="O1198" t="s">
        <v>58</v>
      </c>
    </row>
    <row r="1199" spans="1:15">
      <c r="A1199">
        <v>16803787</v>
      </c>
      <c r="B1199" t="s">
        <v>9</v>
      </c>
      <c r="C1199" t="s">
        <v>11</v>
      </c>
      <c r="D1199" t="s">
        <v>902</v>
      </c>
      <c r="E1199" s="2">
        <v>2543.86</v>
      </c>
      <c r="F1199">
        <v>0</v>
      </c>
      <c r="G1199" s="2">
        <v>0</v>
      </c>
      <c r="H1199" s="2">
        <f t="shared" si="54"/>
        <v>0</v>
      </c>
      <c r="I1199">
        <v>129704</v>
      </c>
      <c r="J1199" t="s">
        <v>903</v>
      </c>
      <c r="K1199" s="2">
        <v>0</v>
      </c>
      <c r="L1199" s="2">
        <f t="shared" si="55"/>
        <v>0</v>
      </c>
      <c r="M1199" s="2">
        <f t="shared" si="56"/>
        <v>0</v>
      </c>
      <c r="N1199">
        <v>1</v>
      </c>
      <c r="O1199" t="s">
        <v>58</v>
      </c>
    </row>
    <row r="1200" spans="1:15">
      <c r="A1200">
        <v>16803809</v>
      </c>
      <c r="B1200" t="s">
        <v>9</v>
      </c>
      <c r="C1200" t="s">
        <v>11</v>
      </c>
      <c r="D1200" t="s">
        <v>487</v>
      </c>
      <c r="E1200" s="2">
        <v>3052</v>
      </c>
      <c r="F1200">
        <v>0</v>
      </c>
      <c r="G1200" s="2">
        <v>0</v>
      </c>
      <c r="H1200" s="2">
        <f t="shared" si="54"/>
        <v>0</v>
      </c>
      <c r="I1200">
        <v>118478</v>
      </c>
      <c r="J1200" t="s">
        <v>488</v>
      </c>
      <c r="K1200" s="2">
        <v>0</v>
      </c>
      <c r="L1200" s="2">
        <f t="shared" si="55"/>
        <v>0</v>
      </c>
      <c r="M1200" s="2">
        <f t="shared" si="56"/>
        <v>0</v>
      </c>
      <c r="N1200">
        <v>1</v>
      </c>
      <c r="O1200" t="s">
        <v>58</v>
      </c>
    </row>
    <row r="1201" spans="1:15">
      <c r="A1201">
        <v>16813014</v>
      </c>
      <c r="B1201" t="s">
        <v>9</v>
      </c>
      <c r="C1201" t="s">
        <v>11</v>
      </c>
      <c r="D1201" t="s">
        <v>1027</v>
      </c>
      <c r="E1201" s="2">
        <v>1242.5999999999999</v>
      </c>
      <c r="F1201">
        <v>0</v>
      </c>
      <c r="G1201" s="2">
        <v>0</v>
      </c>
      <c r="H1201" s="2">
        <f t="shared" si="54"/>
        <v>0</v>
      </c>
      <c r="I1201">
        <v>136395</v>
      </c>
      <c r="J1201" t="s">
        <v>1028</v>
      </c>
      <c r="K1201" s="2">
        <v>0</v>
      </c>
      <c r="L1201" s="2">
        <f t="shared" si="55"/>
        <v>0</v>
      </c>
      <c r="M1201" s="2">
        <f t="shared" si="56"/>
        <v>0</v>
      </c>
      <c r="N1201">
        <v>1</v>
      </c>
      <c r="O1201" t="s">
        <v>58</v>
      </c>
    </row>
    <row r="1202" spans="1:15">
      <c r="A1202">
        <v>16813022</v>
      </c>
      <c r="B1202" t="s">
        <v>9</v>
      </c>
      <c r="C1202" t="s">
        <v>11</v>
      </c>
      <c r="D1202" t="s">
        <v>1029</v>
      </c>
      <c r="E1202" s="2">
        <v>1656.8</v>
      </c>
      <c r="F1202">
        <v>0</v>
      </c>
      <c r="G1202" s="2">
        <v>0</v>
      </c>
      <c r="H1202" s="2">
        <f t="shared" si="54"/>
        <v>0</v>
      </c>
      <c r="I1202">
        <v>136409</v>
      </c>
      <c r="J1202" t="s">
        <v>1030</v>
      </c>
      <c r="K1202" s="2">
        <v>0</v>
      </c>
      <c r="L1202" s="2">
        <f t="shared" si="55"/>
        <v>0</v>
      </c>
      <c r="M1202" s="2">
        <f t="shared" si="56"/>
        <v>0</v>
      </c>
      <c r="N1202">
        <v>1</v>
      </c>
      <c r="O1202" t="s">
        <v>58</v>
      </c>
    </row>
    <row r="1203" spans="1:15">
      <c r="A1203">
        <v>16546121</v>
      </c>
      <c r="B1203" t="s">
        <v>9</v>
      </c>
      <c r="C1203" t="s">
        <v>11</v>
      </c>
      <c r="D1203" t="s">
        <v>661</v>
      </c>
      <c r="E1203" s="2">
        <v>936.63</v>
      </c>
      <c r="F1203">
        <v>0</v>
      </c>
      <c r="G1203" s="2">
        <v>0</v>
      </c>
      <c r="H1203" s="2">
        <f t="shared" si="54"/>
        <v>0</v>
      </c>
      <c r="I1203">
        <v>53104</v>
      </c>
      <c r="J1203" t="s">
        <v>662</v>
      </c>
      <c r="K1203" s="2">
        <v>0</v>
      </c>
      <c r="L1203" s="2">
        <f t="shared" si="55"/>
        <v>0</v>
      </c>
      <c r="M1203" s="2">
        <f t="shared" si="56"/>
        <v>0</v>
      </c>
      <c r="N1203">
        <v>5</v>
      </c>
      <c r="O1203" t="s">
        <v>58</v>
      </c>
    </row>
    <row r="1204" spans="1:15">
      <c r="A1204">
        <v>16737083</v>
      </c>
      <c r="B1204" t="s">
        <v>9</v>
      </c>
      <c r="C1204" t="s">
        <v>11</v>
      </c>
      <c r="D1204" t="s">
        <v>1263</v>
      </c>
      <c r="E1204" s="2">
        <v>2648.86</v>
      </c>
      <c r="F1204">
        <v>0</v>
      </c>
      <c r="G1204" s="2">
        <v>0</v>
      </c>
      <c r="H1204" s="2">
        <f t="shared" si="54"/>
        <v>0</v>
      </c>
      <c r="I1204">
        <v>151149</v>
      </c>
      <c r="J1204" t="s">
        <v>1264</v>
      </c>
      <c r="K1204" s="2">
        <v>0</v>
      </c>
      <c r="L1204" s="2">
        <f t="shared" si="55"/>
        <v>0</v>
      </c>
      <c r="M1204" s="2">
        <f t="shared" si="56"/>
        <v>0</v>
      </c>
      <c r="N1204">
        <v>1</v>
      </c>
      <c r="O1204" t="s">
        <v>58</v>
      </c>
    </row>
    <row r="1205" spans="1:15">
      <c r="A1205">
        <v>16780426</v>
      </c>
      <c r="B1205" t="s">
        <v>9</v>
      </c>
      <c r="C1205" t="s">
        <v>11</v>
      </c>
      <c r="D1205" t="s">
        <v>1367</v>
      </c>
      <c r="E1205" s="2">
        <v>515.22</v>
      </c>
      <c r="F1205">
        <v>0</v>
      </c>
      <c r="G1205" s="2">
        <v>0</v>
      </c>
      <c r="H1205" s="2">
        <f t="shared" si="54"/>
        <v>0</v>
      </c>
      <c r="I1205">
        <v>197505</v>
      </c>
      <c r="J1205" t="s">
        <v>1368</v>
      </c>
      <c r="K1205" s="2">
        <v>0</v>
      </c>
      <c r="L1205" s="2">
        <f t="shared" si="55"/>
        <v>0</v>
      </c>
      <c r="M1205" s="2">
        <f t="shared" si="56"/>
        <v>0</v>
      </c>
      <c r="N1205">
        <v>1</v>
      </c>
      <c r="O1205" t="s">
        <v>58</v>
      </c>
    </row>
    <row r="1206" spans="1:15">
      <c r="A1206">
        <v>16787609</v>
      </c>
      <c r="B1206" t="s">
        <v>9</v>
      </c>
      <c r="C1206" t="s">
        <v>11</v>
      </c>
      <c r="D1206" t="s">
        <v>1369</v>
      </c>
      <c r="E1206" s="2">
        <v>4192.29</v>
      </c>
      <c r="F1206">
        <v>0</v>
      </c>
      <c r="G1206" s="2">
        <v>0</v>
      </c>
      <c r="H1206" s="2">
        <f t="shared" si="54"/>
        <v>0</v>
      </c>
      <c r="I1206">
        <v>198145</v>
      </c>
      <c r="J1206" t="s">
        <v>1370</v>
      </c>
      <c r="K1206" s="2">
        <v>0</v>
      </c>
      <c r="L1206" s="2">
        <f t="shared" si="55"/>
        <v>0</v>
      </c>
      <c r="M1206" s="2">
        <f t="shared" si="56"/>
        <v>0</v>
      </c>
      <c r="N1206">
        <v>30</v>
      </c>
      <c r="O1206" t="s">
        <v>58</v>
      </c>
    </row>
    <row r="1207" spans="1:15">
      <c r="A1207">
        <v>16792254</v>
      </c>
      <c r="B1207" t="s">
        <v>9</v>
      </c>
      <c r="C1207" t="s">
        <v>11</v>
      </c>
      <c r="D1207" t="s">
        <v>1371</v>
      </c>
      <c r="E1207" s="2">
        <v>1257.75</v>
      </c>
      <c r="F1207">
        <v>0</v>
      </c>
      <c r="G1207" s="2">
        <v>0</v>
      </c>
      <c r="H1207" s="2">
        <f t="shared" si="54"/>
        <v>0</v>
      </c>
      <c r="I1207">
        <v>197874</v>
      </c>
      <c r="J1207" t="s">
        <v>1372</v>
      </c>
      <c r="K1207" s="2">
        <v>0</v>
      </c>
      <c r="L1207" s="2">
        <f t="shared" si="55"/>
        <v>0</v>
      </c>
      <c r="M1207" s="2">
        <f t="shared" si="56"/>
        <v>0</v>
      </c>
      <c r="N1207">
        <v>2</v>
      </c>
      <c r="O1207" t="s">
        <v>58</v>
      </c>
    </row>
    <row r="1208" spans="1:15">
      <c r="A1208">
        <v>16800036</v>
      </c>
      <c r="B1208" t="s">
        <v>9</v>
      </c>
      <c r="C1208" t="s">
        <v>11</v>
      </c>
      <c r="D1208" t="s">
        <v>595</v>
      </c>
      <c r="E1208" s="2">
        <v>2154.92</v>
      </c>
      <c r="F1208">
        <v>0</v>
      </c>
      <c r="G1208" s="2">
        <v>0</v>
      </c>
      <c r="H1208" s="2">
        <f t="shared" si="54"/>
        <v>0</v>
      </c>
      <c r="I1208">
        <v>107611</v>
      </c>
      <c r="J1208" t="s">
        <v>596</v>
      </c>
      <c r="K1208" s="2">
        <v>0</v>
      </c>
      <c r="L1208" s="2">
        <f t="shared" si="55"/>
        <v>0</v>
      </c>
      <c r="M1208" s="2">
        <f t="shared" si="56"/>
        <v>0</v>
      </c>
      <c r="N1208">
        <v>28</v>
      </c>
      <c r="O1208" t="s">
        <v>58</v>
      </c>
    </row>
    <row r="1209" spans="1:15">
      <c r="A1209">
        <v>16800206</v>
      </c>
      <c r="B1209" t="s">
        <v>9</v>
      </c>
      <c r="C1209" t="s">
        <v>11</v>
      </c>
      <c r="D1209" t="s">
        <v>521</v>
      </c>
      <c r="E1209" s="2">
        <v>4717.5200000000004</v>
      </c>
      <c r="F1209">
        <v>0</v>
      </c>
      <c r="G1209" s="2">
        <v>0</v>
      </c>
      <c r="H1209" s="2">
        <f t="shared" si="54"/>
        <v>0</v>
      </c>
      <c r="I1209">
        <v>104507</v>
      </c>
      <c r="J1209" t="s">
        <v>522</v>
      </c>
      <c r="K1209" s="2">
        <v>0</v>
      </c>
      <c r="L1209" s="2">
        <f t="shared" si="55"/>
        <v>0</v>
      </c>
      <c r="M1209" s="2">
        <f t="shared" si="56"/>
        <v>0</v>
      </c>
      <c r="N1209">
        <v>60</v>
      </c>
      <c r="O1209" t="s">
        <v>58</v>
      </c>
    </row>
    <row r="1210" spans="1:15">
      <c r="A1210">
        <v>16801636</v>
      </c>
      <c r="B1210" t="s">
        <v>9</v>
      </c>
      <c r="C1210" t="s">
        <v>11</v>
      </c>
      <c r="D1210" t="s">
        <v>597</v>
      </c>
      <c r="E1210" s="2">
        <v>2154.92</v>
      </c>
      <c r="F1210">
        <v>0</v>
      </c>
      <c r="G1210" s="2">
        <v>0</v>
      </c>
      <c r="H1210" s="2">
        <f t="shared" si="54"/>
        <v>0</v>
      </c>
      <c r="I1210">
        <v>107638</v>
      </c>
      <c r="J1210" t="s">
        <v>598</v>
      </c>
      <c r="K1210" s="2">
        <v>0</v>
      </c>
      <c r="L1210" s="2">
        <f t="shared" si="55"/>
        <v>0</v>
      </c>
      <c r="M1210" s="2">
        <f t="shared" si="56"/>
        <v>0</v>
      </c>
      <c r="N1210">
        <v>28</v>
      </c>
      <c r="O1210" t="s">
        <v>58</v>
      </c>
    </row>
    <row r="1211" spans="1:15">
      <c r="A1211">
        <v>16811941</v>
      </c>
      <c r="B1211" t="s">
        <v>9</v>
      </c>
      <c r="C1211" t="s">
        <v>11</v>
      </c>
      <c r="D1211" t="s">
        <v>1227</v>
      </c>
      <c r="E1211" s="2">
        <v>2560.61</v>
      </c>
      <c r="F1211">
        <v>0</v>
      </c>
      <c r="G1211" s="2">
        <v>0</v>
      </c>
      <c r="H1211" s="2">
        <f t="shared" si="54"/>
        <v>0</v>
      </c>
      <c r="I1211">
        <v>150959</v>
      </c>
      <c r="J1211" t="s">
        <v>1228</v>
      </c>
      <c r="K1211" s="2">
        <v>0</v>
      </c>
      <c r="L1211" s="2">
        <f t="shared" si="55"/>
        <v>0</v>
      </c>
      <c r="M1211" s="2">
        <f t="shared" si="56"/>
        <v>0</v>
      </c>
      <c r="N1211">
        <v>56</v>
      </c>
      <c r="O1211" t="s">
        <v>58</v>
      </c>
    </row>
    <row r="1212" spans="1:15">
      <c r="A1212">
        <v>16816730</v>
      </c>
      <c r="B1212" t="s">
        <v>9</v>
      </c>
      <c r="C1212" t="s">
        <v>11</v>
      </c>
      <c r="D1212" t="s">
        <v>1373</v>
      </c>
      <c r="E1212" s="2">
        <v>231.63</v>
      </c>
      <c r="F1212">
        <v>0</v>
      </c>
      <c r="G1212" s="2">
        <v>0</v>
      </c>
      <c r="H1212" s="2">
        <f t="shared" si="54"/>
        <v>0</v>
      </c>
      <c r="I1212">
        <v>80047</v>
      </c>
      <c r="J1212" t="s">
        <v>279</v>
      </c>
      <c r="K1212" s="2">
        <v>0</v>
      </c>
      <c r="L1212" s="2">
        <f t="shared" si="55"/>
        <v>0</v>
      </c>
      <c r="M1212" s="2">
        <f t="shared" si="56"/>
        <v>0</v>
      </c>
      <c r="N1212">
        <v>1</v>
      </c>
      <c r="O1212" t="s">
        <v>58</v>
      </c>
    </row>
    <row r="1213" spans="1:15">
      <c r="A1213">
        <v>16816749</v>
      </c>
      <c r="B1213" t="s">
        <v>9</v>
      </c>
      <c r="C1213" t="s">
        <v>11</v>
      </c>
      <c r="D1213" t="s">
        <v>1374</v>
      </c>
      <c r="E1213" s="2">
        <v>926.5</v>
      </c>
      <c r="F1213">
        <v>0</v>
      </c>
      <c r="G1213" s="2">
        <v>0</v>
      </c>
      <c r="H1213" s="2">
        <f t="shared" si="54"/>
        <v>0</v>
      </c>
      <c r="I1213">
        <v>80063</v>
      </c>
      <c r="J1213" t="s">
        <v>283</v>
      </c>
      <c r="K1213" s="2">
        <v>0</v>
      </c>
      <c r="L1213" s="2">
        <f t="shared" si="55"/>
        <v>0</v>
      </c>
      <c r="M1213" s="2">
        <f t="shared" si="56"/>
        <v>0</v>
      </c>
      <c r="N1213">
        <v>1</v>
      </c>
      <c r="O1213" t="s">
        <v>58</v>
      </c>
    </row>
    <row r="1214" spans="1:15">
      <c r="A1214">
        <v>16816757</v>
      </c>
      <c r="B1214" t="s">
        <v>9</v>
      </c>
      <c r="C1214" t="s">
        <v>11</v>
      </c>
      <c r="D1214" t="s">
        <v>1375</v>
      </c>
      <c r="E1214" s="2">
        <v>2779.5</v>
      </c>
      <c r="F1214">
        <v>0</v>
      </c>
      <c r="G1214" s="2">
        <v>0</v>
      </c>
      <c r="H1214" s="2">
        <f t="shared" si="54"/>
        <v>0</v>
      </c>
      <c r="I1214">
        <v>94242</v>
      </c>
      <c r="J1214" t="s">
        <v>295</v>
      </c>
      <c r="K1214" s="2">
        <v>0</v>
      </c>
      <c r="L1214" s="2">
        <f t="shared" si="55"/>
        <v>0</v>
      </c>
      <c r="M1214" s="2">
        <f t="shared" si="56"/>
        <v>0</v>
      </c>
      <c r="N1214">
        <v>1</v>
      </c>
      <c r="O1214" t="s">
        <v>58</v>
      </c>
    </row>
    <row r="1215" spans="1:15">
      <c r="A1215">
        <v>16816846</v>
      </c>
      <c r="B1215" t="s">
        <v>9</v>
      </c>
      <c r="C1215" t="s">
        <v>11</v>
      </c>
      <c r="D1215" t="s">
        <v>1279</v>
      </c>
      <c r="E1215" s="2">
        <v>3109.17</v>
      </c>
      <c r="F1215">
        <v>0</v>
      </c>
      <c r="G1215" s="2">
        <v>0</v>
      </c>
      <c r="H1215" s="2">
        <f t="shared" si="54"/>
        <v>0</v>
      </c>
      <c r="I1215">
        <v>148903</v>
      </c>
      <c r="J1215" t="s">
        <v>1280</v>
      </c>
      <c r="K1215" s="2">
        <v>0</v>
      </c>
      <c r="L1215" s="2">
        <f t="shared" si="55"/>
        <v>0</v>
      </c>
      <c r="M1215" s="2">
        <f t="shared" si="56"/>
        <v>0</v>
      </c>
      <c r="N1215">
        <v>112</v>
      </c>
      <c r="O1215" t="s">
        <v>58</v>
      </c>
    </row>
    <row r="1216" spans="1:15">
      <c r="A1216">
        <v>16817028</v>
      </c>
      <c r="B1216" t="s">
        <v>9</v>
      </c>
      <c r="C1216" t="s">
        <v>11</v>
      </c>
      <c r="D1216" t="s">
        <v>1376</v>
      </c>
      <c r="E1216" s="2">
        <v>463.25</v>
      </c>
      <c r="F1216">
        <v>0</v>
      </c>
      <c r="G1216" s="2">
        <v>0</v>
      </c>
      <c r="H1216" s="2">
        <f t="shared" si="54"/>
        <v>0</v>
      </c>
      <c r="I1216">
        <v>80055</v>
      </c>
      <c r="J1216" t="s">
        <v>281</v>
      </c>
      <c r="K1216" s="2">
        <v>0</v>
      </c>
      <c r="L1216" s="2">
        <f t="shared" si="55"/>
        <v>0</v>
      </c>
      <c r="M1216" s="2">
        <f t="shared" si="56"/>
        <v>0</v>
      </c>
      <c r="N1216">
        <v>1</v>
      </c>
      <c r="O1216" t="s">
        <v>58</v>
      </c>
    </row>
    <row r="1217" spans="1:15">
      <c r="A1217">
        <v>16817036</v>
      </c>
      <c r="B1217" t="s">
        <v>9</v>
      </c>
      <c r="C1217" t="s">
        <v>11</v>
      </c>
      <c r="D1217" t="s">
        <v>1377</v>
      </c>
      <c r="E1217" s="2">
        <v>1853</v>
      </c>
      <c r="F1217">
        <v>0</v>
      </c>
      <c r="G1217" s="2">
        <v>0</v>
      </c>
      <c r="H1217" s="2">
        <f t="shared" si="54"/>
        <v>0</v>
      </c>
      <c r="I1217">
        <v>80071</v>
      </c>
      <c r="J1217" t="s">
        <v>285</v>
      </c>
      <c r="K1217" s="2">
        <v>0</v>
      </c>
      <c r="L1217" s="2">
        <f t="shared" si="55"/>
        <v>0</v>
      </c>
      <c r="M1217" s="2">
        <f t="shared" si="56"/>
        <v>0</v>
      </c>
      <c r="N1217">
        <v>1</v>
      </c>
      <c r="O1217" t="s">
        <v>58</v>
      </c>
    </row>
    <row r="1218" spans="1:15">
      <c r="A1218">
        <v>16817753</v>
      </c>
      <c r="B1218" t="s">
        <v>9</v>
      </c>
      <c r="C1218" t="s">
        <v>11</v>
      </c>
      <c r="D1218" t="s">
        <v>916</v>
      </c>
      <c r="E1218" s="2">
        <v>5798.69</v>
      </c>
      <c r="F1218">
        <v>0</v>
      </c>
      <c r="G1218" s="2">
        <v>0</v>
      </c>
      <c r="H1218" s="2">
        <f t="shared" ref="H1218:H1281" si="57">F1218*G1218</f>
        <v>0</v>
      </c>
      <c r="I1218">
        <v>130478</v>
      </c>
      <c r="J1218" t="s">
        <v>917</v>
      </c>
      <c r="K1218" s="2">
        <v>0</v>
      </c>
      <c r="L1218" s="2">
        <f t="shared" ref="L1218:L1281" si="58">G1218-K1218</f>
        <v>0</v>
      </c>
      <c r="M1218" s="2">
        <f t="shared" ref="M1218:M1281" si="59">IF(ISNUMBER(K1218),IF(K1218&gt;0,(L1218/K1218)*100,))</f>
        <v>0</v>
      </c>
      <c r="N1218">
        <v>63</v>
      </c>
      <c r="O1218" t="s">
        <v>58</v>
      </c>
    </row>
    <row r="1219" spans="1:15">
      <c r="A1219">
        <v>16817761</v>
      </c>
      <c r="B1219" t="s">
        <v>9</v>
      </c>
      <c r="C1219" t="s">
        <v>11</v>
      </c>
      <c r="D1219" t="s">
        <v>1186</v>
      </c>
      <c r="E1219" s="2">
        <v>2430.46</v>
      </c>
      <c r="F1219">
        <v>0</v>
      </c>
      <c r="G1219" s="2">
        <v>0</v>
      </c>
      <c r="H1219" s="2">
        <f t="shared" si="57"/>
        <v>0</v>
      </c>
      <c r="I1219">
        <v>149446</v>
      </c>
      <c r="J1219" t="s">
        <v>1187</v>
      </c>
      <c r="K1219" s="2">
        <v>0</v>
      </c>
      <c r="L1219" s="2">
        <f t="shared" si="58"/>
        <v>0</v>
      </c>
      <c r="M1219" s="2">
        <f t="shared" si="59"/>
        <v>0</v>
      </c>
      <c r="N1219">
        <v>1</v>
      </c>
      <c r="O1219" t="s">
        <v>58</v>
      </c>
    </row>
    <row r="1220" spans="1:15">
      <c r="A1220">
        <v>16817826</v>
      </c>
      <c r="B1220" t="s">
        <v>9</v>
      </c>
      <c r="C1220" t="s">
        <v>11</v>
      </c>
      <c r="D1220" t="s">
        <v>421</v>
      </c>
      <c r="E1220" s="2">
        <v>14250.65</v>
      </c>
      <c r="F1220">
        <v>0</v>
      </c>
      <c r="G1220" s="2">
        <v>0</v>
      </c>
      <c r="H1220" s="2">
        <f t="shared" si="57"/>
        <v>0</v>
      </c>
      <c r="I1220">
        <v>101060</v>
      </c>
      <c r="J1220" t="s">
        <v>422</v>
      </c>
      <c r="K1220" s="2">
        <v>0</v>
      </c>
      <c r="L1220" s="2">
        <f t="shared" si="58"/>
        <v>0</v>
      </c>
      <c r="M1220" s="2">
        <f t="shared" si="59"/>
        <v>0</v>
      </c>
      <c r="N1220">
        <v>1</v>
      </c>
      <c r="O1220" t="s">
        <v>58</v>
      </c>
    </row>
    <row r="1221" spans="1:15">
      <c r="A1221">
        <v>16734351</v>
      </c>
      <c r="B1221" t="s">
        <v>9</v>
      </c>
      <c r="C1221" t="s">
        <v>11</v>
      </c>
      <c r="D1221" t="s">
        <v>631</v>
      </c>
      <c r="E1221" s="2">
        <v>5623.12</v>
      </c>
      <c r="F1221">
        <v>0</v>
      </c>
      <c r="G1221" s="2">
        <v>0</v>
      </c>
      <c r="H1221" s="2">
        <f t="shared" si="57"/>
        <v>0</v>
      </c>
      <c r="I1221">
        <v>101524</v>
      </c>
      <c r="J1221" t="s">
        <v>632</v>
      </c>
      <c r="K1221" s="2">
        <v>0</v>
      </c>
      <c r="L1221" s="2">
        <f t="shared" si="58"/>
        <v>0</v>
      </c>
      <c r="M1221" s="2">
        <f t="shared" si="59"/>
        <v>0</v>
      </c>
      <c r="N1221">
        <v>30</v>
      </c>
      <c r="O1221" t="s">
        <v>58</v>
      </c>
    </row>
    <row r="1222" spans="1:15">
      <c r="A1222">
        <v>16799380</v>
      </c>
      <c r="B1222" t="s">
        <v>9</v>
      </c>
      <c r="C1222" t="s">
        <v>11</v>
      </c>
      <c r="D1222" t="s">
        <v>1378</v>
      </c>
      <c r="E1222" s="2">
        <v>1111.47</v>
      </c>
      <c r="F1222">
        <v>0</v>
      </c>
      <c r="G1222" s="2">
        <v>0</v>
      </c>
      <c r="H1222" s="2">
        <f t="shared" si="57"/>
        <v>0</v>
      </c>
      <c r="I1222">
        <v>197580</v>
      </c>
      <c r="J1222" t="s">
        <v>1379</v>
      </c>
      <c r="K1222" s="2">
        <v>0</v>
      </c>
      <c r="L1222" s="2">
        <f t="shared" si="58"/>
        <v>0</v>
      </c>
      <c r="M1222" s="2">
        <f t="shared" si="59"/>
        <v>0</v>
      </c>
      <c r="N1222">
        <v>120</v>
      </c>
      <c r="O1222" t="s">
        <v>369</v>
      </c>
    </row>
    <row r="1223" spans="1:15">
      <c r="A1223">
        <v>16816218</v>
      </c>
      <c r="B1223" t="s">
        <v>9</v>
      </c>
      <c r="C1223" t="s">
        <v>11</v>
      </c>
      <c r="D1223" t="s">
        <v>1380</v>
      </c>
      <c r="E1223" s="2">
        <v>1020.65</v>
      </c>
      <c r="F1223">
        <v>0</v>
      </c>
      <c r="G1223" s="2">
        <v>0</v>
      </c>
      <c r="H1223" s="2">
        <f t="shared" si="57"/>
        <v>0</v>
      </c>
      <c r="I1223">
        <v>198943</v>
      </c>
      <c r="J1223" t="s">
        <v>1381</v>
      </c>
      <c r="K1223" s="2">
        <v>0</v>
      </c>
      <c r="L1223" s="2">
        <f t="shared" si="58"/>
        <v>0</v>
      </c>
      <c r="M1223" s="2">
        <f t="shared" si="59"/>
        <v>0</v>
      </c>
      <c r="N1223">
        <v>1</v>
      </c>
      <c r="O1223" t="s">
        <v>58</v>
      </c>
    </row>
    <row r="1224" spans="1:15">
      <c r="A1224">
        <v>16826876</v>
      </c>
      <c r="B1224" t="s">
        <v>9</v>
      </c>
      <c r="C1224" t="s">
        <v>11</v>
      </c>
      <c r="D1224" t="s">
        <v>1139</v>
      </c>
      <c r="E1224" s="2">
        <v>1241.6400000000001</v>
      </c>
      <c r="F1224">
        <v>0</v>
      </c>
      <c r="G1224" s="2">
        <v>0</v>
      </c>
      <c r="H1224" s="2">
        <f t="shared" si="57"/>
        <v>0</v>
      </c>
      <c r="I1224">
        <v>146757</v>
      </c>
      <c r="J1224" t="s">
        <v>1140</v>
      </c>
      <c r="K1224" s="2">
        <v>0</v>
      </c>
      <c r="L1224" s="2">
        <f t="shared" si="58"/>
        <v>0</v>
      </c>
      <c r="M1224" s="2">
        <f t="shared" si="59"/>
        <v>0</v>
      </c>
      <c r="N1224">
        <v>2</v>
      </c>
      <c r="O1224" t="s">
        <v>58</v>
      </c>
    </row>
    <row r="1225" spans="1:15">
      <c r="A1225">
        <v>16827120</v>
      </c>
      <c r="B1225" t="s">
        <v>9</v>
      </c>
      <c r="C1225" t="s">
        <v>11</v>
      </c>
      <c r="D1225" t="s">
        <v>1382</v>
      </c>
      <c r="E1225" s="2">
        <v>2430.46</v>
      </c>
      <c r="F1225">
        <v>0</v>
      </c>
      <c r="G1225" s="2">
        <v>0</v>
      </c>
      <c r="H1225" s="2">
        <f t="shared" si="57"/>
        <v>0</v>
      </c>
      <c r="I1225">
        <v>198714</v>
      </c>
      <c r="J1225" t="s">
        <v>1383</v>
      </c>
      <c r="K1225" s="2">
        <v>0</v>
      </c>
      <c r="L1225" s="2">
        <f t="shared" si="58"/>
        <v>0</v>
      </c>
      <c r="M1225" s="2">
        <f t="shared" si="59"/>
        <v>0</v>
      </c>
      <c r="N1225">
        <v>1</v>
      </c>
      <c r="O1225" t="s">
        <v>58</v>
      </c>
    </row>
    <row r="1226" spans="1:15">
      <c r="A1226">
        <v>16827252</v>
      </c>
      <c r="B1226" t="s">
        <v>9</v>
      </c>
      <c r="C1226" t="s">
        <v>11</v>
      </c>
      <c r="D1226" t="s">
        <v>1183</v>
      </c>
      <c r="E1226" s="2">
        <v>5807.69</v>
      </c>
      <c r="F1226">
        <v>0</v>
      </c>
      <c r="G1226" s="2">
        <v>0</v>
      </c>
      <c r="H1226" s="2">
        <f t="shared" si="57"/>
        <v>0</v>
      </c>
      <c r="I1226">
        <v>149322</v>
      </c>
      <c r="J1226" t="s">
        <v>1184</v>
      </c>
      <c r="K1226" s="2">
        <v>0</v>
      </c>
      <c r="L1226" s="2">
        <f t="shared" si="58"/>
        <v>0</v>
      </c>
      <c r="M1226" s="2">
        <f t="shared" si="59"/>
        <v>0</v>
      </c>
      <c r="N1226">
        <v>1</v>
      </c>
      <c r="O1226" t="s">
        <v>58</v>
      </c>
    </row>
    <row r="1227" spans="1:15">
      <c r="A1227">
        <v>16829484</v>
      </c>
      <c r="B1227" t="s">
        <v>9</v>
      </c>
      <c r="C1227" t="s">
        <v>11</v>
      </c>
      <c r="D1227" t="s">
        <v>708</v>
      </c>
      <c r="E1227" s="2">
        <v>19.100000000000001</v>
      </c>
      <c r="F1227">
        <v>0</v>
      </c>
      <c r="G1227" s="2">
        <v>0</v>
      </c>
      <c r="H1227" s="2">
        <f t="shared" si="57"/>
        <v>0</v>
      </c>
      <c r="I1227">
        <v>65641</v>
      </c>
      <c r="J1227" t="s">
        <v>709</v>
      </c>
      <c r="K1227" s="2">
        <v>0</v>
      </c>
      <c r="L1227" s="2">
        <f t="shared" si="58"/>
        <v>0</v>
      </c>
      <c r="M1227" s="2">
        <f t="shared" si="59"/>
        <v>0</v>
      </c>
      <c r="N1227">
        <v>25</v>
      </c>
      <c r="O1227" t="s">
        <v>58</v>
      </c>
    </row>
    <row r="1228" spans="1:15">
      <c r="A1228">
        <v>16830733</v>
      </c>
      <c r="B1228" t="s">
        <v>9</v>
      </c>
      <c r="C1228" t="s">
        <v>11</v>
      </c>
      <c r="D1228" t="s">
        <v>902</v>
      </c>
      <c r="E1228" s="2">
        <v>2543.86</v>
      </c>
      <c r="F1228">
        <v>0</v>
      </c>
      <c r="G1228" s="2">
        <v>0</v>
      </c>
      <c r="H1228" s="2">
        <f t="shared" si="57"/>
        <v>0</v>
      </c>
      <c r="I1228">
        <v>129704</v>
      </c>
      <c r="J1228" t="s">
        <v>903</v>
      </c>
      <c r="K1228" s="2">
        <v>0</v>
      </c>
      <c r="L1228" s="2">
        <f t="shared" si="58"/>
        <v>0</v>
      </c>
      <c r="M1228" s="2">
        <f t="shared" si="59"/>
        <v>0</v>
      </c>
      <c r="N1228">
        <v>1</v>
      </c>
      <c r="O1228" t="s">
        <v>58</v>
      </c>
    </row>
    <row r="1229" spans="1:15">
      <c r="A1229">
        <v>16780450</v>
      </c>
      <c r="B1229" t="s">
        <v>9</v>
      </c>
      <c r="C1229" t="s">
        <v>11</v>
      </c>
      <c r="D1229" t="s">
        <v>1384</v>
      </c>
      <c r="E1229" s="2">
        <v>4416.91</v>
      </c>
      <c r="F1229">
        <v>0</v>
      </c>
      <c r="G1229" s="2">
        <v>0</v>
      </c>
      <c r="H1229" s="2">
        <f t="shared" si="57"/>
        <v>0</v>
      </c>
      <c r="I1229">
        <v>197416</v>
      </c>
      <c r="J1229" t="s">
        <v>1385</v>
      </c>
      <c r="K1229" s="2">
        <v>0</v>
      </c>
      <c r="L1229" s="2">
        <f t="shared" si="58"/>
        <v>0</v>
      </c>
      <c r="M1229" s="2">
        <f t="shared" si="59"/>
        <v>0</v>
      </c>
      <c r="N1229">
        <v>1</v>
      </c>
      <c r="O1229" t="s">
        <v>58</v>
      </c>
    </row>
    <row r="1230" spans="1:15">
      <c r="A1230">
        <v>16780469</v>
      </c>
      <c r="B1230" t="s">
        <v>9</v>
      </c>
      <c r="C1230" t="s">
        <v>11</v>
      </c>
      <c r="D1230" t="s">
        <v>1384</v>
      </c>
      <c r="E1230" s="2">
        <v>30918.37</v>
      </c>
      <c r="F1230">
        <v>0</v>
      </c>
      <c r="G1230" s="2">
        <v>0</v>
      </c>
      <c r="H1230" s="2">
        <f t="shared" si="57"/>
        <v>0</v>
      </c>
      <c r="I1230">
        <v>197416</v>
      </c>
      <c r="J1230" t="s">
        <v>1385</v>
      </c>
      <c r="K1230" s="2">
        <v>0</v>
      </c>
      <c r="L1230" s="2">
        <f t="shared" si="58"/>
        <v>0</v>
      </c>
      <c r="M1230" s="2">
        <f t="shared" si="59"/>
        <v>0</v>
      </c>
      <c r="N1230">
        <v>7</v>
      </c>
      <c r="O1230" t="s">
        <v>58</v>
      </c>
    </row>
    <row r="1231" spans="1:15">
      <c r="A1231">
        <v>16801008</v>
      </c>
      <c r="B1231" t="s">
        <v>9</v>
      </c>
      <c r="C1231" t="s">
        <v>11</v>
      </c>
      <c r="D1231" t="s">
        <v>1386</v>
      </c>
      <c r="E1231" s="2">
        <v>1131.75</v>
      </c>
      <c r="F1231">
        <v>0</v>
      </c>
      <c r="G1231" s="2">
        <v>0</v>
      </c>
      <c r="H1231" s="2">
        <f t="shared" si="57"/>
        <v>0</v>
      </c>
      <c r="I1231">
        <v>150975</v>
      </c>
      <c r="J1231" t="s">
        <v>1300</v>
      </c>
      <c r="K1231" s="2">
        <v>0</v>
      </c>
      <c r="L1231" s="2">
        <f t="shared" si="58"/>
        <v>0</v>
      </c>
      <c r="M1231" s="2">
        <f t="shared" si="59"/>
        <v>0</v>
      </c>
      <c r="N1231">
        <v>1</v>
      </c>
      <c r="O1231" t="s">
        <v>58</v>
      </c>
    </row>
    <row r="1232" spans="1:15">
      <c r="A1232">
        <v>16819012</v>
      </c>
      <c r="B1232" t="s">
        <v>9</v>
      </c>
      <c r="C1232" t="s">
        <v>11</v>
      </c>
      <c r="D1232" t="s">
        <v>1387</v>
      </c>
      <c r="E1232" s="2">
        <v>534.1</v>
      </c>
      <c r="F1232">
        <v>0</v>
      </c>
      <c r="G1232" s="2">
        <v>0</v>
      </c>
      <c r="H1232" s="2">
        <f t="shared" si="57"/>
        <v>0</v>
      </c>
      <c r="I1232">
        <v>199125</v>
      </c>
      <c r="J1232" t="s">
        <v>1388</v>
      </c>
      <c r="K1232" s="2">
        <v>0</v>
      </c>
      <c r="L1232" s="2">
        <f t="shared" si="58"/>
        <v>0</v>
      </c>
      <c r="M1232" s="2">
        <f t="shared" si="59"/>
        <v>0</v>
      </c>
      <c r="N1232">
        <v>1</v>
      </c>
      <c r="O1232" t="s">
        <v>58</v>
      </c>
    </row>
    <row r="1233" spans="1:15">
      <c r="A1233">
        <v>16819160</v>
      </c>
      <c r="B1233" t="s">
        <v>9</v>
      </c>
      <c r="C1233" t="s">
        <v>11</v>
      </c>
      <c r="D1233" t="s">
        <v>1389</v>
      </c>
      <c r="E1233" s="2">
        <v>1068.2</v>
      </c>
      <c r="F1233">
        <v>0</v>
      </c>
      <c r="G1233" s="2">
        <v>0</v>
      </c>
      <c r="H1233" s="2">
        <f t="shared" si="57"/>
        <v>0</v>
      </c>
      <c r="I1233">
        <v>199133</v>
      </c>
      <c r="J1233" t="s">
        <v>1390</v>
      </c>
      <c r="K1233" s="2">
        <v>0</v>
      </c>
      <c r="L1233" s="2">
        <f t="shared" si="58"/>
        <v>0</v>
      </c>
      <c r="M1233" s="2">
        <f t="shared" si="59"/>
        <v>0</v>
      </c>
      <c r="N1233">
        <v>1</v>
      </c>
      <c r="O1233" t="s">
        <v>58</v>
      </c>
    </row>
    <row r="1234" spans="1:15">
      <c r="A1234">
        <v>16819179</v>
      </c>
      <c r="B1234" t="s">
        <v>9</v>
      </c>
      <c r="C1234" t="s">
        <v>11</v>
      </c>
      <c r="D1234" t="s">
        <v>1391</v>
      </c>
      <c r="E1234" s="2">
        <v>1602.3</v>
      </c>
      <c r="F1234">
        <v>0</v>
      </c>
      <c r="G1234" s="2">
        <v>0</v>
      </c>
      <c r="H1234" s="2">
        <f t="shared" si="57"/>
        <v>0</v>
      </c>
      <c r="I1234">
        <v>199168</v>
      </c>
      <c r="J1234" t="s">
        <v>1392</v>
      </c>
      <c r="K1234" s="2">
        <v>0</v>
      </c>
      <c r="L1234" s="2">
        <f t="shared" si="58"/>
        <v>0</v>
      </c>
      <c r="M1234" s="2">
        <f t="shared" si="59"/>
        <v>0</v>
      </c>
      <c r="N1234">
        <v>1</v>
      </c>
      <c r="O1234" t="s">
        <v>58</v>
      </c>
    </row>
    <row r="1235" spans="1:15">
      <c r="A1235">
        <v>16819187</v>
      </c>
      <c r="B1235" t="s">
        <v>9</v>
      </c>
      <c r="C1235" t="s">
        <v>11</v>
      </c>
      <c r="D1235" t="s">
        <v>1393</v>
      </c>
      <c r="E1235" s="2">
        <v>2136.4</v>
      </c>
      <c r="F1235">
        <v>0</v>
      </c>
      <c r="G1235" s="2">
        <v>0</v>
      </c>
      <c r="H1235" s="2">
        <f t="shared" si="57"/>
        <v>0</v>
      </c>
      <c r="I1235">
        <v>199176</v>
      </c>
      <c r="J1235" t="s">
        <v>1394</v>
      </c>
      <c r="K1235" s="2">
        <v>0</v>
      </c>
      <c r="L1235" s="2">
        <f t="shared" si="58"/>
        <v>0</v>
      </c>
      <c r="M1235" s="2">
        <f t="shared" si="59"/>
        <v>0</v>
      </c>
      <c r="N1235">
        <v>1</v>
      </c>
      <c r="O1235" t="s">
        <v>58</v>
      </c>
    </row>
    <row r="1236" spans="1:15">
      <c r="A1236">
        <v>16819195</v>
      </c>
      <c r="B1236" t="s">
        <v>9</v>
      </c>
      <c r="C1236" t="s">
        <v>11</v>
      </c>
      <c r="D1236" t="s">
        <v>1395</v>
      </c>
      <c r="E1236" s="2">
        <v>3204.6</v>
      </c>
      <c r="F1236">
        <v>0</v>
      </c>
      <c r="G1236" s="2">
        <v>0</v>
      </c>
      <c r="H1236" s="2">
        <f t="shared" si="57"/>
        <v>0</v>
      </c>
      <c r="I1236">
        <v>199184</v>
      </c>
      <c r="J1236" t="s">
        <v>1396</v>
      </c>
      <c r="K1236" s="2">
        <v>0</v>
      </c>
      <c r="L1236" s="2">
        <f t="shared" si="58"/>
        <v>0</v>
      </c>
      <c r="M1236" s="2">
        <f t="shared" si="59"/>
        <v>0</v>
      </c>
      <c r="N1236">
        <v>1</v>
      </c>
      <c r="O1236" t="s">
        <v>58</v>
      </c>
    </row>
    <row r="1237" spans="1:15">
      <c r="A1237">
        <v>16820711</v>
      </c>
      <c r="B1237" t="s">
        <v>9</v>
      </c>
      <c r="C1237" t="s">
        <v>11</v>
      </c>
      <c r="D1237" t="s">
        <v>1397</v>
      </c>
      <c r="E1237" s="2">
        <v>2823.1</v>
      </c>
      <c r="F1237">
        <v>0</v>
      </c>
      <c r="G1237" s="2">
        <v>0</v>
      </c>
      <c r="H1237" s="2">
        <f t="shared" si="57"/>
        <v>0</v>
      </c>
      <c r="I1237">
        <v>199230</v>
      </c>
      <c r="J1237" t="s">
        <v>1398</v>
      </c>
      <c r="K1237" s="2">
        <v>0</v>
      </c>
      <c r="L1237" s="2">
        <f t="shared" si="58"/>
        <v>0</v>
      </c>
      <c r="M1237" s="2">
        <f t="shared" si="59"/>
        <v>0</v>
      </c>
      <c r="N1237">
        <v>1</v>
      </c>
      <c r="O1237" t="s">
        <v>58</v>
      </c>
    </row>
    <row r="1238" spans="1:15">
      <c r="A1238">
        <v>16836316</v>
      </c>
      <c r="B1238" t="s">
        <v>9</v>
      </c>
      <c r="C1238" t="s">
        <v>11</v>
      </c>
      <c r="D1238" t="s">
        <v>1225</v>
      </c>
      <c r="E1238" s="2">
        <v>3232.01</v>
      </c>
      <c r="F1238">
        <v>0</v>
      </c>
      <c r="G1238" s="2">
        <v>0</v>
      </c>
      <c r="H1238" s="2">
        <f t="shared" si="57"/>
        <v>0</v>
      </c>
      <c r="I1238">
        <v>151041</v>
      </c>
      <c r="J1238" t="s">
        <v>1226</v>
      </c>
      <c r="K1238" s="2">
        <v>0</v>
      </c>
      <c r="L1238" s="2">
        <f t="shared" si="58"/>
        <v>0</v>
      </c>
      <c r="M1238" s="2">
        <f t="shared" si="59"/>
        <v>0</v>
      </c>
      <c r="N1238">
        <v>28</v>
      </c>
      <c r="O1238" t="s">
        <v>58</v>
      </c>
    </row>
    <row r="1239" spans="1:15">
      <c r="A1239">
        <v>16837177</v>
      </c>
      <c r="B1239" t="s">
        <v>9</v>
      </c>
      <c r="C1239" t="s">
        <v>11</v>
      </c>
      <c r="D1239" t="s">
        <v>629</v>
      </c>
      <c r="E1239" s="2">
        <v>2521.15</v>
      </c>
      <c r="F1239">
        <v>0</v>
      </c>
      <c r="G1239" s="2">
        <v>0</v>
      </c>
      <c r="H1239" s="2">
        <f t="shared" si="57"/>
        <v>0</v>
      </c>
      <c r="I1239">
        <v>101516</v>
      </c>
      <c r="J1239" t="s">
        <v>630</v>
      </c>
      <c r="K1239" s="2">
        <v>0</v>
      </c>
      <c r="L1239" s="2">
        <f t="shared" si="58"/>
        <v>0</v>
      </c>
      <c r="M1239" s="2">
        <f t="shared" si="59"/>
        <v>0</v>
      </c>
      <c r="N1239">
        <v>30</v>
      </c>
      <c r="O1239" t="s">
        <v>58</v>
      </c>
    </row>
    <row r="1240" spans="1:15">
      <c r="A1240">
        <v>16837622</v>
      </c>
      <c r="B1240" t="s">
        <v>9</v>
      </c>
      <c r="C1240" t="s">
        <v>11</v>
      </c>
      <c r="D1240" t="s">
        <v>1035</v>
      </c>
      <c r="E1240" s="2">
        <v>5775.9</v>
      </c>
      <c r="F1240">
        <v>0</v>
      </c>
      <c r="G1240" s="2">
        <v>0</v>
      </c>
      <c r="H1240" s="2">
        <f t="shared" si="57"/>
        <v>0</v>
      </c>
      <c r="I1240">
        <v>138266</v>
      </c>
      <c r="J1240" t="s">
        <v>1036</v>
      </c>
      <c r="K1240" s="2">
        <v>0</v>
      </c>
      <c r="L1240" s="2">
        <f t="shared" si="58"/>
        <v>0</v>
      </c>
      <c r="M1240" s="2">
        <f t="shared" si="59"/>
        <v>0</v>
      </c>
      <c r="N1240">
        <v>112</v>
      </c>
      <c r="O1240" t="s">
        <v>58</v>
      </c>
    </row>
    <row r="1241" spans="1:15">
      <c r="A1241">
        <v>16838254</v>
      </c>
      <c r="B1241" t="s">
        <v>9</v>
      </c>
      <c r="C1241" t="s">
        <v>11</v>
      </c>
      <c r="D1241" t="s">
        <v>1399</v>
      </c>
      <c r="E1241" s="2">
        <v>408.72</v>
      </c>
      <c r="F1241">
        <v>0</v>
      </c>
      <c r="G1241" s="2">
        <v>0</v>
      </c>
      <c r="H1241" s="2">
        <f t="shared" si="57"/>
        <v>0</v>
      </c>
      <c r="I1241">
        <v>57991</v>
      </c>
      <c r="J1241" t="s">
        <v>320</v>
      </c>
      <c r="K1241" s="2">
        <v>0</v>
      </c>
      <c r="L1241" s="2">
        <f t="shared" si="58"/>
        <v>0</v>
      </c>
      <c r="M1241" s="2">
        <f t="shared" si="59"/>
        <v>0</v>
      </c>
      <c r="N1241">
        <v>1</v>
      </c>
      <c r="O1241" t="s">
        <v>58</v>
      </c>
    </row>
    <row r="1242" spans="1:15">
      <c r="A1242">
        <v>16840186</v>
      </c>
      <c r="B1242" t="s">
        <v>9</v>
      </c>
      <c r="C1242" t="s">
        <v>11</v>
      </c>
      <c r="D1242" t="s">
        <v>914</v>
      </c>
      <c r="E1242" s="2">
        <v>6150.33</v>
      </c>
      <c r="F1242">
        <v>0</v>
      </c>
      <c r="G1242" s="2">
        <v>0</v>
      </c>
      <c r="H1242" s="2">
        <f t="shared" si="57"/>
        <v>0</v>
      </c>
      <c r="I1242">
        <v>130583</v>
      </c>
      <c r="J1242" t="s">
        <v>915</v>
      </c>
      <c r="K1242" s="2">
        <v>0</v>
      </c>
      <c r="L1242" s="2">
        <f t="shared" si="58"/>
        <v>0</v>
      </c>
      <c r="M1242" s="2">
        <f t="shared" si="59"/>
        <v>0</v>
      </c>
      <c r="N1242">
        <v>30</v>
      </c>
      <c r="O1242" t="s">
        <v>58</v>
      </c>
    </row>
    <row r="1243" spans="1:15">
      <c r="A1243">
        <v>16844106</v>
      </c>
      <c r="B1243" t="s">
        <v>9</v>
      </c>
      <c r="C1243" t="s">
        <v>11</v>
      </c>
      <c r="D1243" t="s">
        <v>912</v>
      </c>
      <c r="E1243" s="2">
        <v>6150.33</v>
      </c>
      <c r="F1243">
        <v>0</v>
      </c>
      <c r="G1243" s="2">
        <v>0</v>
      </c>
      <c r="H1243" s="2">
        <f t="shared" si="57"/>
        <v>0</v>
      </c>
      <c r="I1243">
        <v>130575</v>
      </c>
      <c r="J1243" t="s">
        <v>913</v>
      </c>
      <c r="K1243" s="2">
        <v>0</v>
      </c>
      <c r="L1243" s="2">
        <f t="shared" si="58"/>
        <v>0</v>
      </c>
      <c r="M1243" s="2">
        <f t="shared" si="59"/>
        <v>0</v>
      </c>
      <c r="N1243">
        <v>30</v>
      </c>
      <c r="O1243" t="s">
        <v>58</v>
      </c>
    </row>
    <row r="1244" spans="1:15">
      <c r="A1244">
        <v>16844149</v>
      </c>
      <c r="B1244" t="s">
        <v>9</v>
      </c>
      <c r="C1244" t="s">
        <v>11</v>
      </c>
      <c r="D1244" t="s">
        <v>914</v>
      </c>
      <c r="E1244" s="2">
        <v>6150.33</v>
      </c>
      <c r="F1244">
        <v>0</v>
      </c>
      <c r="G1244" s="2">
        <v>0</v>
      </c>
      <c r="H1244" s="2">
        <f t="shared" si="57"/>
        <v>0</v>
      </c>
      <c r="I1244">
        <v>130583</v>
      </c>
      <c r="J1244" t="s">
        <v>915</v>
      </c>
      <c r="K1244" s="2">
        <v>0</v>
      </c>
      <c r="L1244" s="2">
        <f t="shared" si="58"/>
        <v>0</v>
      </c>
      <c r="M1244" s="2">
        <f t="shared" si="59"/>
        <v>0</v>
      </c>
      <c r="N1244">
        <v>30</v>
      </c>
      <c r="O1244" t="s">
        <v>58</v>
      </c>
    </row>
    <row r="1245" spans="1:15">
      <c r="A1245">
        <v>16846214</v>
      </c>
      <c r="B1245" t="s">
        <v>9</v>
      </c>
      <c r="C1245" t="s">
        <v>11</v>
      </c>
      <c r="D1245" t="s">
        <v>1272</v>
      </c>
      <c r="E1245" s="2">
        <v>583.95000000000005</v>
      </c>
      <c r="F1245">
        <v>0</v>
      </c>
      <c r="G1245" s="2">
        <v>0</v>
      </c>
      <c r="H1245" s="2">
        <f t="shared" si="57"/>
        <v>0</v>
      </c>
      <c r="I1245">
        <v>106348</v>
      </c>
      <c r="J1245" t="s">
        <v>1266</v>
      </c>
      <c r="K1245" s="2">
        <v>0</v>
      </c>
      <c r="L1245" s="2">
        <f t="shared" si="58"/>
        <v>0</v>
      </c>
      <c r="M1245" s="2">
        <f t="shared" si="59"/>
        <v>0</v>
      </c>
      <c r="N1245">
        <v>2</v>
      </c>
      <c r="O1245" t="s">
        <v>58</v>
      </c>
    </row>
    <row r="1246" spans="1:15">
      <c r="A1246">
        <v>16730712</v>
      </c>
      <c r="B1246" t="s">
        <v>9</v>
      </c>
      <c r="C1246" t="s">
        <v>11</v>
      </c>
      <c r="D1246" t="s">
        <v>1400</v>
      </c>
      <c r="E1246" s="2">
        <v>214.52</v>
      </c>
      <c r="F1246">
        <v>0</v>
      </c>
      <c r="G1246" s="2">
        <v>0</v>
      </c>
      <c r="H1246" s="2">
        <f t="shared" si="57"/>
        <v>0</v>
      </c>
      <c r="I1246">
        <v>63592</v>
      </c>
      <c r="J1246" t="s">
        <v>946</v>
      </c>
      <c r="K1246" s="2">
        <v>0</v>
      </c>
      <c r="L1246" s="2">
        <f t="shared" si="58"/>
        <v>0</v>
      </c>
      <c r="M1246" s="2">
        <f t="shared" si="59"/>
        <v>0</v>
      </c>
      <c r="N1246">
        <v>30</v>
      </c>
      <c r="O1246" t="s">
        <v>58</v>
      </c>
    </row>
    <row r="1247" spans="1:15">
      <c r="A1247">
        <v>16739035</v>
      </c>
      <c r="B1247" t="s">
        <v>9</v>
      </c>
      <c r="C1247" t="s">
        <v>11</v>
      </c>
      <c r="D1247" t="s">
        <v>370</v>
      </c>
      <c r="E1247" s="2">
        <v>712.51</v>
      </c>
      <c r="F1247">
        <v>0</v>
      </c>
      <c r="G1247" s="2">
        <v>0</v>
      </c>
      <c r="H1247" s="2">
        <f t="shared" si="57"/>
        <v>0</v>
      </c>
      <c r="I1247">
        <v>63614</v>
      </c>
      <c r="J1247" t="s">
        <v>371</v>
      </c>
      <c r="K1247" s="2">
        <v>0</v>
      </c>
      <c r="L1247" s="2">
        <f t="shared" si="58"/>
        <v>0</v>
      </c>
      <c r="M1247" s="2">
        <f t="shared" si="59"/>
        <v>0</v>
      </c>
      <c r="N1247">
        <v>30</v>
      </c>
      <c r="O1247" t="s">
        <v>58</v>
      </c>
    </row>
    <row r="1248" spans="1:15">
      <c r="A1248">
        <v>16820649</v>
      </c>
      <c r="B1248" t="s">
        <v>9</v>
      </c>
      <c r="C1248" t="s">
        <v>11</v>
      </c>
      <c r="D1248" t="s">
        <v>1401</v>
      </c>
      <c r="E1248" s="2">
        <v>13952</v>
      </c>
      <c r="F1248">
        <v>0</v>
      </c>
      <c r="G1248" s="2">
        <v>0</v>
      </c>
      <c r="H1248" s="2">
        <f t="shared" si="57"/>
        <v>0</v>
      </c>
      <c r="I1248">
        <v>198528</v>
      </c>
      <c r="J1248" t="s">
        <v>1402</v>
      </c>
      <c r="K1248" s="2">
        <v>0</v>
      </c>
      <c r="L1248" s="2">
        <f t="shared" si="58"/>
        <v>0</v>
      </c>
      <c r="M1248" s="2">
        <f t="shared" si="59"/>
        <v>0</v>
      </c>
      <c r="N1248">
        <v>4</v>
      </c>
      <c r="O1248" t="s">
        <v>58</v>
      </c>
    </row>
    <row r="1249" spans="1:15">
      <c r="A1249">
        <v>16841794</v>
      </c>
      <c r="B1249" t="s">
        <v>9</v>
      </c>
      <c r="C1249" t="s">
        <v>11</v>
      </c>
      <c r="D1249" t="s">
        <v>1183</v>
      </c>
      <c r="E1249" s="2">
        <v>5807.69</v>
      </c>
      <c r="F1249">
        <v>0</v>
      </c>
      <c r="G1249" s="2">
        <v>0</v>
      </c>
      <c r="H1249" s="2">
        <f t="shared" si="57"/>
        <v>0</v>
      </c>
      <c r="I1249">
        <v>149322</v>
      </c>
      <c r="J1249" t="s">
        <v>1184</v>
      </c>
      <c r="K1249" s="2">
        <v>0</v>
      </c>
      <c r="L1249" s="2">
        <f t="shared" si="58"/>
        <v>0</v>
      </c>
      <c r="M1249" s="2">
        <f t="shared" si="59"/>
        <v>0</v>
      </c>
      <c r="N1249">
        <v>1</v>
      </c>
      <c r="O1249" t="s">
        <v>58</v>
      </c>
    </row>
    <row r="1250" spans="1:15">
      <c r="A1250">
        <v>16845382</v>
      </c>
      <c r="B1250" t="s">
        <v>9</v>
      </c>
      <c r="C1250" t="s">
        <v>11</v>
      </c>
      <c r="D1250" t="s">
        <v>912</v>
      </c>
      <c r="E1250" s="2">
        <v>6150.33</v>
      </c>
      <c r="F1250">
        <v>0</v>
      </c>
      <c r="G1250" s="2">
        <v>0</v>
      </c>
      <c r="H1250" s="2">
        <f t="shared" si="57"/>
        <v>0</v>
      </c>
      <c r="I1250">
        <v>130575</v>
      </c>
      <c r="J1250" t="s">
        <v>913</v>
      </c>
      <c r="K1250" s="2">
        <v>0</v>
      </c>
      <c r="L1250" s="2">
        <f t="shared" si="58"/>
        <v>0</v>
      </c>
      <c r="M1250" s="2">
        <f t="shared" si="59"/>
        <v>0</v>
      </c>
      <c r="N1250">
        <v>30</v>
      </c>
      <c r="O1250" t="s">
        <v>58</v>
      </c>
    </row>
    <row r="1251" spans="1:15">
      <c r="A1251">
        <v>16846125</v>
      </c>
      <c r="B1251" t="s">
        <v>9</v>
      </c>
      <c r="C1251" t="s">
        <v>11</v>
      </c>
      <c r="D1251" t="s">
        <v>1155</v>
      </c>
      <c r="E1251" s="2">
        <v>4033</v>
      </c>
      <c r="F1251">
        <v>0</v>
      </c>
      <c r="G1251" s="2">
        <v>0</v>
      </c>
      <c r="H1251" s="2">
        <f t="shared" si="57"/>
        <v>0</v>
      </c>
      <c r="I1251">
        <v>148482</v>
      </c>
      <c r="J1251" t="s">
        <v>1156</v>
      </c>
      <c r="K1251" s="2">
        <v>0</v>
      </c>
      <c r="L1251" s="2">
        <f t="shared" si="58"/>
        <v>0</v>
      </c>
      <c r="M1251" s="2">
        <f t="shared" si="59"/>
        <v>0</v>
      </c>
      <c r="N1251">
        <v>1</v>
      </c>
      <c r="O1251" t="s">
        <v>58</v>
      </c>
    </row>
    <row r="1252" spans="1:15">
      <c r="A1252">
        <v>16849493</v>
      </c>
      <c r="B1252" t="s">
        <v>9</v>
      </c>
      <c r="C1252" t="s">
        <v>11</v>
      </c>
      <c r="D1252" t="s">
        <v>1403</v>
      </c>
      <c r="E1252" s="2">
        <v>25.68</v>
      </c>
      <c r="F1252">
        <v>0</v>
      </c>
      <c r="G1252" s="2">
        <v>0</v>
      </c>
      <c r="H1252" s="2">
        <f t="shared" si="57"/>
        <v>0</v>
      </c>
      <c r="I1252">
        <v>93939</v>
      </c>
      <c r="J1252" t="s">
        <v>794</v>
      </c>
      <c r="K1252" s="2">
        <v>0</v>
      </c>
      <c r="L1252" s="2">
        <f t="shared" si="58"/>
        <v>0</v>
      </c>
      <c r="M1252" s="2">
        <f t="shared" si="59"/>
        <v>0</v>
      </c>
      <c r="N1252">
        <v>1</v>
      </c>
      <c r="O1252" t="s">
        <v>58</v>
      </c>
    </row>
    <row r="1253" spans="1:15">
      <c r="A1253">
        <v>16849507</v>
      </c>
      <c r="B1253" t="s">
        <v>9</v>
      </c>
      <c r="C1253" t="s">
        <v>11</v>
      </c>
      <c r="D1253" t="s">
        <v>1404</v>
      </c>
      <c r="E1253" s="2">
        <v>256.89</v>
      </c>
      <c r="F1253">
        <v>0</v>
      </c>
      <c r="G1253" s="2">
        <v>0</v>
      </c>
      <c r="H1253" s="2">
        <f t="shared" si="57"/>
        <v>0</v>
      </c>
      <c r="I1253">
        <v>82287</v>
      </c>
      <c r="J1253" t="s">
        <v>796</v>
      </c>
      <c r="K1253" s="2">
        <v>0</v>
      </c>
      <c r="L1253" s="2">
        <f t="shared" si="58"/>
        <v>0</v>
      </c>
      <c r="M1253" s="2">
        <f t="shared" si="59"/>
        <v>0</v>
      </c>
      <c r="N1253">
        <v>1</v>
      </c>
      <c r="O1253" t="s">
        <v>58</v>
      </c>
    </row>
    <row r="1254" spans="1:15">
      <c r="A1254">
        <v>16849744</v>
      </c>
      <c r="B1254" t="s">
        <v>9</v>
      </c>
      <c r="C1254" t="s">
        <v>11</v>
      </c>
      <c r="D1254" t="s">
        <v>591</v>
      </c>
      <c r="E1254" s="2">
        <v>2298.8000000000002</v>
      </c>
      <c r="F1254">
        <v>0</v>
      </c>
      <c r="G1254" s="2">
        <v>0</v>
      </c>
      <c r="H1254" s="2">
        <f t="shared" si="57"/>
        <v>0</v>
      </c>
      <c r="I1254">
        <v>119288</v>
      </c>
      <c r="J1254" t="s">
        <v>592</v>
      </c>
      <c r="K1254" s="2">
        <v>0</v>
      </c>
      <c r="L1254" s="2">
        <f t="shared" si="58"/>
        <v>0</v>
      </c>
      <c r="M1254" s="2">
        <f t="shared" si="59"/>
        <v>0</v>
      </c>
      <c r="N1254">
        <v>1</v>
      </c>
      <c r="O1254" t="s">
        <v>58</v>
      </c>
    </row>
    <row r="1255" spans="1:15">
      <c r="A1255">
        <v>16849760</v>
      </c>
      <c r="B1255" t="s">
        <v>9</v>
      </c>
      <c r="C1255" t="s">
        <v>11</v>
      </c>
      <c r="D1255" t="s">
        <v>902</v>
      </c>
      <c r="E1255" s="2">
        <v>2543.86</v>
      </c>
      <c r="F1255">
        <v>0</v>
      </c>
      <c r="G1255" s="2">
        <v>0</v>
      </c>
      <c r="H1255" s="2">
        <f t="shared" si="57"/>
        <v>0</v>
      </c>
      <c r="I1255">
        <v>129704</v>
      </c>
      <c r="J1255" t="s">
        <v>903</v>
      </c>
      <c r="K1255" s="2">
        <v>0</v>
      </c>
      <c r="L1255" s="2">
        <f t="shared" si="58"/>
        <v>0</v>
      </c>
      <c r="M1255" s="2">
        <f t="shared" si="59"/>
        <v>0</v>
      </c>
      <c r="N1255">
        <v>1</v>
      </c>
      <c r="O1255" t="s">
        <v>58</v>
      </c>
    </row>
    <row r="1256" spans="1:15">
      <c r="A1256">
        <v>16851447</v>
      </c>
      <c r="B1256" t="s">
        <v>9</v>
      </c>
      <c r="C1256" t="s">
        <v>11</v>
      </c>
      <c r="D1256" t="s">
        <v>323</v>
      </c>
      <c r="E1256" s="2">
        <v>200.28</v>
      </c>
      <c r="F1256">
        <v>0</v>
      </c>
      <c r="G1256" s="2">
        <v>0</v>
      </c>
      <c r="H1256" s="2">
        <f t="shared" si="57"/>
        <v>0</v>
      </c>
      <c r="I1256">
        <v>40916</v>
      </c>
      <c r="J1256" t="s">
        <v>324</v>
      </c>
      <c r="K1256" s="2">
        <v>0</v>
      </c>
      <c r="L1256" s="2">
        <f t="shared" si="58"/>
        <v>0</v>
      </c>
      <c r="M1256" s="2">
        <f t="shared" si="59"/>
        <v>0</v>
      </c>
      <c r="N1256">
        <v>1</v>
      </c>
      <c r="O1256" t="s">
        <v>58</v>
      </c>
    </row>
    <row r="1257" spans="1:15">
      <c r="A1257">
        <v>16853164</v>
      </c>
      <c r="B1257" t="s">
        <v>9</v>
      </c>
      <c r="C1257" t="s">
        <v>11</v>
      </c>
      <c r="D1257" t="s">
        <v>1035</v>
      </c>
      <c r="E1257" s="2">
        <v>5775.94</v>
      </c>
      <c r="F1257">
        <v>0</v>
      </c>
      <c r="G1257" s="2">
        <v>0</v>
      </c>
      <c r="H1257" s="2">
        <f t="shared" si="57"/>
        <v>0</v>
      </c>
      <c r="I1257">
        <v>138266</v>
      </c>
      <c r="J1257" t="s">
        <v>1036</v>
      </c>
      <c r="K1257" s="2">
        <v>0</v>
      </c>
      <c r="L1257" s="2">
        <f t="shared" si="58"/>
        <v>0</v>
      </c>
      <c r="M1257" s="2">
        <f t="shared" si="59"/>
        <v>0</v>
      </c>
      <c r="N1257">
        <v>112</v>
      </c>
      <c r="O1257" t="s">
        <v>58</v>
      </c>
    </row>
    <row r="1258" spans="1:15">
      <c r="A1258">
        <v>16857224</v>
      </c>
      <c r="B1258" t="s">
        <v>9</v>
      </c>
      <c r="C1258" t="s">
        <v>11</v>
      </c>
      <c r="D1258" t="s">
        <v>1087</v>
      </c>
      <c r="E1258" s="2">
        <v>5493.59</v>
      </c>
      <c r="F1258">
        <v>0</v>
      </c>
      <c r="G1258" s="2">
        <v>0</v>
      </c>
      <c r="H1258" s="2">
        <f t="shared" si="57"/>
        <v>0</v>
      </c>
      <c r="I1258">
        <v>141844</v>
      </c>
      <c r="J1258" t="s">
        <v>1088</v>
      </c>
      <c r="K1258" s="2">
        <v>0</v>
      </c>
      <c r="L1258" s="2">
        <f t="shared" si="58"/>
        <v>0</v>
      </c>
      <c r="M1258" s="2">
        <f t="shared" si="59"/>
        <v>0</v>
      </c>
      <c r="N1258">
        <v>224</v>
      </c>
      <c r="O1258" t="s">
        <v>58</v>
      </c>
    </row>
    <row r="1259" spans="1:15">
      <c r="A1259">
        <v>16857275</v>
      </c>
      <c r="B1259" t="s">
        <v>9</v>
      </c>
      <c r="C1259" t="s">
        <v>11</v>
      </c>
      <c r="D1259" t="s">
        <v>345</v>
      </c>
      <c r="E1259" s="2">
        <v>291.27</v>
      </c>
      <c r="F1259">
        <v>0</v>
      </c>
      <c r="G1259" s="2">
        <v>0</v>
      </c>
      <c r="H1259" s="2">
        <f t="shared" si="57"/>
        <v>0</v>
      </c>
      <c r="I1259">
        <v>95354</v>
      </c>
      <c r="J1259" t="s">
        <v>346</v>
      </c>
      <c r="K1259" s="2">
        <v>0</v>
      </c>
      <c r="L1259" s="2">
        <f t="shared" si="58"/>
        <v>0</v>
      </c>
      <c r="M1259" s="2">
        <f t="shared" si="59"/>
        <v>0</v>
      </c>
      <c r="N1259">
        <v>1</v>
      </c>
      <c r="O1259" t="s">
        <v>58</v>
      </c>
    </row>
    <row r="1260" spans="1:15">
      <c r="A1260">
        <v>16859308</v>
      </c>
      <c r="B1260" t="s">
        <v>9</v>
      </c>
      <c r="C1260" t="s">
        <v>11</v>
      </c>
      <c r="D1260" t="s">
        <v>1405</v>
      </c>
      <c r="E1260" s="2">
        <v>59.9</v>
      </c>
      <c r="F1260">
        <v>0</v>
      </c>
      <c r="G1260" s="2">
        <v>0</v>
      </c>
      <c r="H1260" s="2">
        <f t="shared" si="57"/>
        <v>0</v>
      </c>
      <c r="I1260">
        <v>119806</v>
      </c>
      <c r="J1260" t="s">
        <v>813</v>
      </c>
      <c r="K1260" s="2">
        <v>0</v>
      </c>
      <c r="L1260" s="2">
        <f t="shared" si="58"/>
        <v>0</v>
      </c>
      <c r="M1260" s="2">
        <f t="shared" si="59"/>
        <v>0</v>
      </c>
      <c r="N1260">
        <v>1</v>
      </c>
      <c r="O1260" t="s">
        <v>58</v>
      </c>
    </row>
    <row r="1261" spans="1:15">
      <c r="A1261">
        <v>16859324</v>
      </c>
      <c r="B1261" t="s">
        <v>9</v>
      </c>
      <c r="C1261" t="s">
        <v>11</v>
      </c>
      <c r="D1261" t="s">
        <v>1099</v>
      </c>
      <c r="E1261" s="2">
        <v>2860.56</v>
      </c>
      <c r="F1261">
        <v>0</v>
      </c>
      <c r="G1261" s="2">
        <v>0</v>
      </c>
      <c r="H1261" s="2">
        <f t="shared" si="57"/>
        <v>0</v>
      </c>
      <c r="I1261">
        <v>136328</v>
      </c>
      <c r="J1261" t="s">
        <v>1100</v>
      </c>
      <c r="K1261" s="2">
        <v>0</v>
      </c>
      <c r="L1261" s="2">
        <f t="shared" si="58"/>
        <v>0</v>
      </c>
      <c r="M1261" s="2">
        <f t="shared" si="59"/>
        <v>0</v>
      </c>
      <c r="N1261">
        <v>1</v>
      </c>
      <c r="O1261" t="s">
        <v>58</v>
      </c>
    </row>
    <row r="1262" spans="1:15">
      <c r="A1262">
        <v>14624273</v>
      </c>
      <c r="B1262" t="s">
        <v>9</v>
      </c>
      <c r="C1262" t="s">
        <v>11</v>
      </c>
      <c r="D1262" t="s">
        <v>1406</v>
      </c>
      <c r="E1262" s="2">
        <v>1388.55</v>
      </c>
      <c r="F1262">
        <v>0</v>
      </c>
      <c r="G1262" s="2">
        <v>0</v>
      </c>
      <c r="H1262" s="2">
        <f t="shared" si="57"/>
        <v>0</v>
      </c>
      <c r="I1262">
        <v>58319</v>
      </c>
      <c r="J1262" t="s">
        <v>1407</v>
      </c>
      <c r="K1262" s="2">
        <v>0</v>
      </c>
      <c r="L1262" s="2">
        <f t="shared" si="58"/>
        <v>0</v>
      </c>
      <c r="M1262" s="2">
        <f t="shared" si="59"/>
        <v>0</v>
      </c>
      <c r="N1262">
        <v>1</v>
      </c>
      <c r="O1262" t="s">
        <v>58</v>
      </c>
    </row>
    <row r="1263" spans="1:15">
      <c r="A1263">
        <v>16031393</v>
      </c>
      <c r="B1263" t="s">
        <v>9</v>
      </c>
      <c r="C1263" t="s">
        <v>11</v>
      </c>
      <c r="D1263" t="s">
        <v>1408</v>
      </c>
      <c r="E1263" s="2">
        <v>6072.27</v>
      </c>
      <c r="F1263">
        <v>0</v>
      </c>
      <c r="G1263" s="2">
        <v>0</v>
      </c>
      <c r="H1263" s="2">
        <f t="shared" si="57"/>
        <v>0</v>
      </c>
      <c r="I1263">
        <v>118168</v>
      </c>
      <c r="J1263" t="s">
        <v>1409</v>
      </c>
      <c r="K1263" s="2">
        <v>0</v>
      </c>
      <c r="L1263" s="2">
        <f t="shared" si="58"/>
        <v>0</v>
      </c>
      <c r="M1263" s="2">
        <f t="shared" si="59"/>
        <v>0</v>
      </c>
      <c r="N1263">
        <v>84</v>
      </c>
      <c r="O1263" t="s">
        <v>58</v>
      </c>
    </row>
    <row r="1264" spans="1:15">
      <c r="A1264">
        <v>16031407</v>
      </c>
      <c r="B1264" t="s">
        <v>9</v>
      </c>
      <c r="C1264" t="s">
        <v>11</v>
      </c>
      <c r="D1264" t="s">
        <v>1410</v>
      </c>
      <c r="E1264" s="2">
        <v>6122.89</v>
      </c>
      <c r="F1264">
        <v>0</v>
      </c>
      <c r="G1264" s="2">
        <v>0</v>
      </c>
      <c r="H1264" s="2">
        <f t="shared" si="57"/>
        <v>0</v>
      </c>
      <c r="I1264">
        <v>201952</v>
      </c>
      <c r="J1264" t="s">
        <v>1411</v>
      </c>
      <c r="K1264" s="2">
        <v>0</v>
      </c>
      <c r="L1264" s="2">
        <f t="shared" si="58"/>
        <v>0</v>
      </c>
      <c r="M1264" s="2">
        <f t="shared" si="59"/>
        <v>0</v>
      </c>
      <c r="N1264">
        <v>56</v>
      </c>
      <c r="O1264" t="s">
        <v>58</v>
      </c>
    </row>
    <row r="1265" spans="1:15">
      <c r="A1265">
        <v>16031415</v>
      </c>
      <c r="B1265" t="s">
        <v>9</v>
      </c>
      <c r="C1265" t="s">
        <v>11</v>
      </c>
      <c r="D1265" t="s">
        <v>1412</v>
      </c>
      <c r="E1265" s="2">
        <v>6122.89</v>
      </c>
      <c r="F1265">
        <v>0</v>
      </c>
      <c r="G1265" s="2">
        <v>0</v>
      </c>
      <c r="H1265" s="2">
        <f t="shared" si="57"/>
        <v>0</v>
      </c>
      <c r="I1265">
        <v>201952</v>
      </c>
      <c r="J1265" t="s">
        <v>1411</v>
      </c>
      <c r="K1265" s="2">
        <v>0</v>
      </c>
      <c r="L1265" s="2">
        <f t="shared" si="58"/>
        <v>0</v>
      </c>
      <c r="M1265" s="2">
        <f t="shared" si="59"/>
        <v>0</v>
      </c>
      <c r="N1265">
        <v>112</v>
      </c>
      <c r="O1265" t="s">
        <v>58</v>
      </c>
    </row>
    <row r="1266" spans="1:15">
      <c r="A1266">
        <v>16041437</v>
      </c>
      <c r="B1266" t="s">
        <v>9</v>
      </c>
      <c r="C1266" t="s">
        <v>11</v>
      </c>
      <c r="D1266" t="s">
        <v>1413</v>
      </c>
      <c r="E1266" s="2">
        <v>1691.78</v>
      </c>
      <c r="F1266">
        <v>0</v>
      </c>
      <c r="G1266" s="2">
        <v>0</v>
      </c>
      <c r="H1266" s="2">
        <f t="shared" si="57"/>
        <v>0</v>
      </c>
      <c r="I1266">
        <v>91618</v>
      </c>
      <c r="J1266" t="s">
        <v>1414</v>
      </c>
      <c r="K1266" s="2">
        <v>0</v>
      </c>
      <c r="L1266" s="2">
        <f t="shared" si="58"/>
        <v>0</v>
      </c>
      <c r="M1266" s="2">
        <f t="shared" si="59"/>
        <v>0</v>
      </c>
      <c r="N1266">
        <v>1</v>
      </c>
      <c r="O1266" t="s">
        <v>58</v>
      </c>
    </row>
    <row r="1267" spans="1:15">
      <c r="A1267">
        <v>16778502</v>
      </c>
      <c r="B1267" t="s">
        <v>9</v>
      </c>
      <c r="C1267" t="s">
        <v>11</v>
      </c>
      <c r="D1267" t="s">
        <v>1415</v>
      </c>
      <c r="E1267" s="2">
        <v>3817.45</v>
      </c>
      <c r="F1267">
        <v>0</v>
      </c>
      <c r="G1267" s="2">
        <v>0</v>
      </c>
      <c r="H1267" s="2">
        <f t="shared" si="57"/>
        <v>0</v>
      </c>
      <c r="I1267">
        <v>196916</v>
      </c>
      <c r="J1267" t="s">
        <v>1416</v>
      </c>
      <c r="K1267" s="2">
        <v>0</v>
      </c>
      <c r="L1267" s="2">
        <f t="shared" si="58"/>
        <v>0</v>
      </c>
      <c r="M1267" s="2">
        <f t="shared" si="59"/>
        <v>0</v>
      </c>
      <c r="N1267">
        <v>60</v>
      </c>
      <c r="O1267" t="s">
        <v>58</v>
      </c>
    </row>
    <row r="1268" spans="1:15">
      <c r="A1268">
        <v>16778510</v>
      </c>
      <c r="B1268" t="s">
        <v>9</v>
      </c>
      <c r="C1268" t="s">
        <v>11</v>
      </c>
      <c r="D1268" t="s">
        <v>1417</v>
      </c>
      <c r="E1268" s="2">
        <v>3817.45</v>
      </c>
      <c r="F1268">
        <v>0</v>
      </c>
      <c r="G1268" s="2">
        <v>0</v>
      </c>
      <c r="H1268" s="2">
        <f t="shared" si="57"/>
        <v>0</v>
      </c>
      <c r="I1268">
        <v>196932</v>
      </c>
      <c r="J1268" t="s">
        <v>1418</v>
      </c>
      <c r="K1268" s="2">
        <v>0</v>
      </c>
      <c r="L1268" s="2">
        <f t="shared" si="58"/>
        <v>0</v>
      </c>
      <c r="M1268" s="2">
        <f t="shared" si="59"/>
        <v>0</v>
      </c>
      <c r="N1268">
        <v>60</v>
      </c>
      <c r="O1268" t="s">
        <v>58</v>
      </c>
    </row>
    <row r="1269" spans="1:15">
      <c r="A1269">
        <v>16778529</v>
      </c>
      <c r="B1269" t="s">
        <v>9</v>
      </c>
      <c r="C1269" t="s">
        <v>11</v>
      </c>
      <c r="D1269" t="s">
        <v>1419</v>
      </c>
      <c r="E1269" s="2">
        <v>3817.45</v>
      </c>
      <c r="F1269">
        <v>0</v>
      </c>
      <c r="G1269" s="2">
        <v>0</v>
      </c>
      <c r="H1269" s="2">
        <f t="shared" si="57"/>
        <v>0</v>
      </c>
      <c r="I1269">
        <v>196924</v>
      </c>
      <c r="J1269" t="s">
        <v>1420</v>
      </c>
      <c r="K1269" s="2">
        <v>0</v>
      </c>
      <c r="L1269" s="2">
        <f t="shared" si="58"/>
        <v>0</v>
      </c>
      <c r="M1269" s="2">
        <f t="shared" si="59"/>
        <v>0</v>
      </c>
      <c r="N1269">
        <v>60</v>
      </c>
      <c r="O1269" t="s">
        <v>58</v>
      </c>
    </row>
    <row r="1270" spans="1:15">
      <c r="A1270">
        <v>16843649</v>
      </c>
      <c r="B1270" t="s">
        <v>9</v>
      </c>
      <c r="C1270" t="s">
        <v>11</v>
      </c>
      <c r="D1270" t="s">
        <v>1421</v>
      </c>
      <c r="E1270" s="2">
        <v>3720.78</v>
      </c>
      <c r="F1270">
        <v>0</v>
      </c>
      <c r="G1270" s="2">
        <v>0</v>
      </c>
      <c r="H1270" s="2">
        <f t="shared" si="57"/>
        <v>0</v>
      </c>
      <c r="I1270">
        <v>199680</v>
      </c>
      <c r="J1270" t="s">
        <v>1422</v>
      </c>
      <c r="K1270" s="2">
        <v>0</v>
      </c>
      <c r="L1270" s="2">
        <f t="shared" si="58"/>
        <v>0</v>
      </c>
      <c r="M1270" s="2">
        <f t="shared" si="59"/>
        <v>0</v>
      </c>
      <c r="N1270">
        <v>84</v>
      </c>
      <c r="O1270" t="s">
        <v>58</v>
      </c>
    </row>
    <row r="1271" spans="1:15">
      <c r="A1271">
        <v>16849124</v>
      </c>
      <c r="B1271" t="s">
        <v>9</v>
      </c>
      <c r="C1271" t="s">
        <v>11</v>
      </c>
      <c r="D1271" t="s">
        <v>829</v>
      </c>
      <c r="E1271" s="2">
        <v>98.89</v>
      </c>
      <c r="F1271">
        <v>0</v>
      </c>
      <c r="G1271" s="2">
        <v>0</v>
      </c>
      <c r="H1271" s="2">
        <f t="shared" si="57"/>
        <v>0</v>
      </c>
      <c r="I1271">
        <v>96911</v>
      </c>
      <c r="J1271" t="s">
        <v>830</v>
      </c>
      <c r="K1271" s="2">
        <v>0</v>
      </c>
      <c r="L1271" s="2">
        <f t="shared" si="58"/>
        <v>0</v>
      </c>
      <c r="M1271" s="2">
        <f t="shared" si="59"/>
        <v>0</v>
      </c>
      <c r="N1271">
        <v>60</v>
      </c>
      <c r="O1271" t="s">
        <v>58</v>
      </c>
    </row>
    <row r="1272" spans="1:15">
      <c r="A1272">
        <v>16856694</v>
      </c>
      <c r="B1272" t="s">
        <v>9</v>
      </c>
      <c r="C1272" t="s">
        <v>11</v>
      </c>
      <c r="D1272" t="s">
        <v>475</v>
      </c>
      <c r="E1272" s="2">
        <v>3238.51</v>
      </c>
      <c r="F1272">
        <v>0</v>
      </c>
      <c r="G1272" s="2">
        <v>0</v>
      </c>
      <c r="H1272" s="2">
        <f t="shared" si="57"/>
        <v>0</v>
      </c>
      <c r="I1272">
        <v>106070</v>
      </c>
      <c r="J1272" t="s">
        <v>476</v>
      </c>
      <c r="K1272" s="2">
        <v>0</v>
      </c>
      <c r="L1272" s="2">
        <f t="shared" si="58"/>
        <v>0</v>
      </c>
      <c r="M1272" s="2">
        <f t="shared" si="59"/>
        <v>0</v>
      </c>
      <c r="N1272">
        <v>112</v>
      </c>
      <c r="O1272" t="s">
        <v>58</v>
      </c>
    </row>
    <row r="1273" spans="1:15">
      <c r="A1273">
        <v>16857488</v>
      </c>
      <c r="B1273" t="s">
        <v>9</v>
      </c>
      <c r="C1273" t="s">
        <v>11</v>
      </c>
      <c r="D1273" t="s">
        <v>827</v>
      </c>
      <c r="E1273" s="2">
        <v>506.59</v>
      </c>
      <c r="F1273">
        <v>0</v>
      </c>
      <c r="G1273" s="2">
        <v>0</v>
      </c>
      <c r="H1273" s="2">
        <f t="shared" si="57"/>
        <v>0</v>
      </c>
      <c r="I1273">
        <v>85855</v>
      </c>
      <c r="J1273" t="s">
        <v>828</v>
      </c>
      <c r="K1273" s="2">
        <v>0</v>
      </c>
      <c r="L1273" s="2">
        <f t="shared" si="58"/>
        <v>0</v>
      </c>
      <c r="M1273" s="2">
        <f t="shared" si="59"/>
        <v>0</v>
      </c>
      <c r="N1273">
        <v>30</v>
      </c>
      <c r="O1273" t="s">
        <v>58</v>
      </c>
    </row>
    <row r="1274" spans="1:15">
      <c r="A1274">
        <v>16861248</v>
      </c>
      <c r="B1274" t="s">
        <v>9</v>
      </c>
      <c r="C1274" t="s">
        <v>11</v>
      </c>
      <c r="D1274" t="s">
        <v>1151</v>
      </c>
      <c r="E1274" s="2">
        <v>2174.5500000000002</v>
      </c>
      <c r="F1274">
        <v>0</v>
      </c>
      <c r="G1274" s="2">
        <v>0</v>
      </c>
      <c r="H1274" s="2">
        <f t="shared" si="57"/>
        <v>0</v>
      </c>
      <c r="I1274">
        <v>147516</v>
      </c>
      <c r="J1274" t="s">
        <v>1152</v>
      </c>
      <c r="K1274" s="2">
        <v>0</v>
      </c>
      <c r="L1274" s="2">
        <f t="shared" si="58"/>
        <v>0</v>
      </c>
      <c r="M1274" s="2">
        <f t="shared" si="59"/>
        <v>0</v>
      </c>
      <c r="N1274">
        <v>63</v>
      </c>
      <c r="O1274" t="s">
        <v>58</v>
      </c>
    </row>
    <row r="1275" spans="1:15">
      <c r="A1275">
        <v>16861930</v>
      </c>
      <c r="B1275" t="s">
        <v>9</v>
      </c>
      <c r="C1275" t="s">
        <v>11</v>
      </c>
      <c r="D1275" t="s">
        <v>583</v>
      </c>
      <c r="E1275" s="2">
        <v>1779.07</v>
      </c>
      <c r="F1275">
        <v>0</v>
      </c>
      <c r="G1275" s="2">
        <v>0</v>
      </c>
      <c r="H1275" s="2">
        <f t="shared" si="57"/>
        <v>0</v>
      </c>
      <c r="I1275">
        <v>108723</v>
      </c>
      <c r="J1275" t="s">
        <v>584</v>
      </c>
      <c r="K1275" s="2">
        <v>0</v>
      </c>
      <c r="L1275" s="2">
        <f t="shared" si="58"/>
        <v>0</v>
      </c>
      <c r="M1275" s="2">
        <f t="shared" si="59"/>
        <v>0</v>
      </c>
      <c r="N1275">
        <v>1</v>
      </c>
      <c r="O1275" t="s">
        <v>58</v>
      </c>
    </row>
    <row r="1276" spans="1:15">
      <c r="A1276">
        <v>16861949</v>
      </c>
      <c r="B1276" t="s">
        <v>9</v>
      </c>
      <c r="C1276" t="s">
        <v>11</v>
      </c>
      <c r="D1276" t="s">
        <v>585</v>
      </c>
      <c r="E1276" s="2">
        <v>2843.58</v>
      </c>
      <c r="F1276">
        <v>0</v>
      </c>
      <c r="G1276" s="2">
        <v>0</v>
      </c>
      <c r="H1276" s="2">
        <f t="shared" si="57"/>
        <v>0</v>
      </c>
      <c r="I1276">
        <v>108731</v>
      </c>
      <c r="J1276" t="s">
        <v>586</v>
      </c>
      <c r="K1276" s="2">
        <v>0</v>
      </c>
      <c r="L1276" s="2">
        <f t="shared" si="58"/>
        <v>0</v>
      </c>
      <c r="M1276" s="2">
        <f t="shared" si="59"/>
        <v>0</v>
      </c>
      <c r="N1276">
        <v>1</v>
      </c>
      <c r="O1276" t="s">
        <v>58</v>
      </c>
    </row>
    <row r="1277" spans="1:15">
      <c r="A1277">
        <v>16862074</v>
      </c>
      <c r="B1277" t="s">
        <v>9</v>
      </c>
      <c r="C1277" t="s">
        <v>11</v>
      </c>
      <c r="D1277" t="s">
        <v>1087</v>
      </c>
      <c r="E1277" s="2">
        <v>5493.59</v>
      </c>
      <c r="F1277">
        <v>0</v>
      </c>
      <c r="G1277" s="2">
        <v>0</v>
      </c>
      <c r="H1277" s="2">
        <f t="shared" si="57"/>
        <v>0</v>
      </c>
      <c r="I1277">
        <v>141844</v>
      </c>
      <c r="J1277" t="s">
        <v>1088</v>
      </c>
      <c r="K1277" s="2">
        <v>0</v>
      </c>
      <c r="L1277" s="2">
        <f t="shared" si="58"/>
        <v>0</v>
      </c>
      <c r="M1277" s="2">
        <f t="shared" si="59"/>
        <v>0</v>
      </c>
      <c r="N1277">
        <v>224</v>
      </c>
      <c r="O1277" t="s">
        <v>58</v>
      </c>
    </row>
    <row r="1278" spans="1:15">
      <c r="A1278">
        <v>16862082</v>
      </c>
      <c r="B1278" t="s">
        <v>9</v>
      </c>
      <c r="C1278" t="s">
        <v>11</v>
      </c>
      <c r="D1278" t="s">
        <v>1135</v>
      </c>
      <c r="E1278" s="2">
        <v>11608.52</v>
      </c>
      <c r="F1278">
        <v>0</v>
      </c>
      <c r="G1278" s="2">
        <v>0</v>
      </c>
      <c r="H1278" s="2">
        <f t="shared" si="57"/>
        <v>0</v>
      </c>
      <c r="I1278">
        <v>146234</v>
      </c>
      <c r="J1278" t="s">
        <v>1136</v>
      </c>
      <c r="K1278" s="2">
        <v>0</v>
      </c>
      <c r="L1278" s="2">
        <f t="shared" si="58"/>
        <v>0</v>
      </c>
      <c r="M1278" s="2">
        <f t="shared" si="59"/>
        <v>0</v>
      </c>
      <c r="N1278">
        <v>1</v>
      </c>
      <c r="O1278" t="s">
        <v>58</v>
      </c>
    </row>
    <row r="1279" spans="1:15">
      <c r="A1279">
        <v>16862104</v>
      </c>
      <c r="B1279" t="s">
        <v>9</v>
      </c>
      <c r="C1279" t="s">
        <v>11</v>
      </c>
      <c r="D1279" t="s">
        <v>583</v>
      </c>
      <c r="E1279" s="2">
        <v>1779.07</v>
      </c>
      <c r="F1279">
        <v>0</v>
      </c>
      <c r="G1279" s="2">
        <v>0</v>
      </c>
      <c r="H1279" s="2">
        <f t="shared" si="57"/>
        <v>0</v>
      </c>
      <c r="I1279">
        <v>108723</v>
      </c>
      <c r="J1279" t="s">
        <v>584</v>
      </c>
      <c r="K1279" s="2">
        <v>0</v>
      </c>
      <c r="L1279" s="2">
        <f t="shared" si="58"/>
        <v>0</v>
      </c>
      <c r="M1279" s="2">
        <f t="shared" si="59"/>
        <v>0</v>
      </c>
      <c r="N1279">
        <v>1</v>
      </c>
      <c r="O1279" t="s">
        <v>58</v>
      </c>
    </row>
    <row r="1280" spans="1:15">
      <c r="A1280">
        <v>16862112</v>
      </c>
      <c r="B1280" t="s">
        <v>9</v>
      </c>
      <c r="C1280" t="s">
        <v>11</v>
      </c>
      <c r="D1280" t="s">
        <v>585</v>
      </c>
      <c r="E1280" s="2">
        <v>2843.58</v>
      </c>
      <c r="F1280">
        <v>0</v>
      </c>
      <c r="G1280" s="2">
        <v>0</v>
      </c>
      <c r="H1280" s="2">
        <f t="shared" si="57"/>
        <v>0</v>
      </c>
      <c r="I1280">
        <v>108731</v>
      </c>
      <c r="J1280" t="s">
        <v>586</v>
      </c>
      <c r="K1280" s="2">
        <v>0</v>
      </c>
      <c r="L1280" s="2">
        <f t="shared" si="58"/>
        <v>0</v>
      </c>
      <c r="M1280" s="2">
        <f t="shared" si="59"/>
        <v>0</v>
      </c>
      <c r="N1280">
        <v>1</v>
      </c>
      <c r="O1280" t="s">
        <v>58</v>
      </c>
    </row>
    <row r="1281" spans="1:15">
      <c r="A1281">
        <v>16862228</v>
      </c>
      <c r="B1281" t="s">
        <v>9</v>
      </c>
      <c r="C1281" t="s">
        <v>11</v>
      </c>
      <c r="D1281" t="s">
        <v>1087</v>
      </c>
      <c r="E1281" s="2">
        <v>5493.59</v>
      </c>
      <c r="F1281">
        <v>0</v>
      </c>
      <c r="G1281" s="2">
        <v>0</v>
      </c>
      <c r="H1281" s="2">
        <f t="shared" si="57"/>
        <v>0</v>
      </c>
      <c r="I1281">
        <v>141844</v>
      </c>
      <c r="J1281" t="s">
        <v>1088</v>
      </c>
      <c r="K1281" s="2">
        <v>0</v>
      </c>
      <c r="L1281" s="2">
        <f t="shared" si="58"/>
        <v>0</v>
      </c>
      <c r="M1281" s="2">
        <f t="shared" si="59"/>
        <v>0</v>
      </c>
      <c r="N1281">
        <v>224</v>
      </c>
      <c r="O1281" t="s">
        <v>58</v>
      </c>
    </row>
    <row r="1282" spans="1:15">
      <c r="A1282">
        <v>16865014</v>
      </c>
      <c r="B1282" t="s">
        <v>9</v>
      </c>
      <c r="C1282" t="s">
        <v>11</v>
      </c>
      <c r="D1282" t="s">
        <v>419</v>
      </c>
      <c r="E1282" s="2">
        <v>3562.65</v>
      </c>
      <c r="F1282">
        <v>0</v>
      </c>
      <c r="G1282" s="2">
        <v>0</v>
      </c>
      <c r="H1282" s="2">
        <f t="shared" ref="H1282:H1345" si="60">F1282*G1282</f>
        <v>0</v>
      </c>
      <c r="I1282">
        <v>101052</v>
      </c>
      <c r="J1282" t="s">
        <v>420</v>
      </c>
      <c r="K1282" s="2">
        <v>0</v>
      </c>
      <c r="L1282" s="2">
        <f t="shared" ref="L1282:L1345" si="61">G1282-K1282</f>
        <v>0</v>
      </c>
      <c r="M1282" s="2">
        <f t="shared" ref="M1282:M1345" si="62">IF(ISNUMBER(K1282),IF(K1282&gt;0,(L1282/K1282)*100,))</f>
        <v>0</v>
      </c>
      <c r="N1282">
        <v>1</v>
      </c>
      <c r="O1282" t="s">
        <v>58</v>
      </c>
    </row>
    <row r="1283" spans="1:15">
      <c r="A1283">
        <v>16867734</v>
      </c>
      <c r="B1283" t="s">
        <v>9</v>
      </c>
      <c r="C1283" t="s">
        <v>11</v>
      </c>
      <c r="D1283" t="s">
        <v>1239</v>
      </c>
      <c r="E1283" s="2">
        <v>2141.3200000000002</v>
      </c>
      <c r="F1283">
        <v>0</v>
      </c>
      <c r="G1283" s="2">
        <v>0</v>
      </c>
      <c r="H1283" s="2">
        <f t="shared" si="60"/>
        <v>0</v>
      </c>
      <c r="I1283">
        <v>139467</v>
      </c>
      <c r="J1283" t="s">
        <v>1240</v>
      </c>
      <c r="K1283" s="2">
        <v>0</v>
      </c>
      <c r="L1283" s="2">
        <f t="shared" si="61"/>
        <v>0</v>
      </c>
      <c r="M1283" s="2">
        <f t="shared" si="62"/>
        <v>0</v>
      </c>
      <c r="N1283">
        <v>21</v>
      </c>
      <c r="O1283" t="s">
        <v>58</v>
      </c>
    </row>
    <row r="1284" spans="1:15">
      <c r="A1284">
        <v>16867769</v>
      </c>
      <c r="B1284" t="s">
        <v>9</v>
      </c>
      <c r="C1284" t="s">
        <v>11</v>
      </c>
      <c r="D1284" t="s">
        <v>866</v>
      </c>
      <c r="E1284" s="2">
        <v>5432.27</v>
      </c>
      <c r="F1284">
        <v>0</v>
      </c>
      <c r="G1284" s="2">
        <v>0</v>
      </c>
      <c r="H1284" s="2">
        <f t="shared" si="60"/>
        <v>0</v>
      </c>
      <c r="I1284">
        <v>107549</v>
      </c>
      <c r="J1284" t="s">
        <v>867</v>
      </c>
      <c r="K1284" s="2">
        <v>0</v>
      </c>
      <c r="L1284" s="2">
        <f t="shared" si="61"/>
        <v>0</v>
      </c>
      <c r="M1284" s="2">
        <f t="shared" si="62"/>
        <v>0</v>
      </c>
      <c r="N1284">
        <v>14</v>
      </c>
      <c r="O1284" t="s">
        <v>58</v>
      </c>
    </row>
    <row r="1285" spans="1:15">
      <c r="A1285">
        <v>16870972</v>
      </c>
      <c r="B1285" t="s">
        <v>9</v>
      </c>
      <c r="C1285" t="s">
        <v>11</v>
      </c>
      <c r="D1285" t="s">
        <v>902</v>
      </c>
      <c r="E1285" s="2">
        <v>2543.86</v>
      </c>
      <c r="F1285">
        <v>0</v>
      </c>
      <c r="G1285" s="2">
        <v>0</v>
      </c>
      <c r="H1285" s="2">
        <f t="shared" si="60"/>
        <v>0</v>
      </c>
      <c r="I1285">
        <v>129704</v>
      </c>
      <c r="J1285" t="s">
        <v>903</v>
      </c>
      <c r="K1285" s="2">
        <v>0</v>
      </c>
      <c r="L1285" s="2">
        <f t="shared" si="61"/>
        <v>0</v>
      </c>
      <c r="M1285" s="2">
        <f t="shared" si="62"/>
        <v>0</v>
      </c>
      <c r="N1285">
        <v>1</v>
      </c>
      <c r="O1285" t="s">
        <v>58</v>
      </c>
    </row>
    <row r="1286" spans="1:15">
      <c r="A1286">
        <v>16749081</v>
      </c>
      <c r="B1286" t="s">
        <v>9</v>
      </c>
      <c r="C1286" t="s">
        <v>11</v>
      </c>
      <c r="D1286" t="s">
        <v>1423</v>
      </c>
      <c r="E1286" s="2">
        <v>356430</v>
      </c>
      <c r="F1286">
        <v>0</v>
      </c>
      <c r="G1286" s="2">
        <v>0</v>
      </c>
      <c r="H1286" s="2">
        <f t="shared" si="60"/>
        <v>0</v>
      </c>
      <c r="I1286">
        <v>201154</v>
      </c>
      <c r="J1286" t="s">
        <v>1424</v>
      </c>
      <c r="K1286" s="2">
        <v>0</v>
      </c>
      <c r="L1286" s="2">
        <f t="shared" si="61"/>
        <v>0</v>
      </c>
      <c r="M1286" s="2">
        <f t="shared" si="62"/>
        <v>0</v>
      </c>
      <c r="N1286">
        <v>1</v>
      </c>
      <c r="O1286" t="s">
        <v>58</v>
      </c>
    </row>
    <row r="1287" spans="1:15">
      <c r="A1287">
        <v>16798708</v>
      </c>
      <c r="B1287" t="s">
        <v>9</v>
      </c>
      <c r="C1287" t="s">
        <v>11</v>
      </c>
      <c r="D1287" t="s">
        <v>1425</v>
      </c>
      <c r="E1287" s="2">
        <v>810.24</v>
      </c>
      <c r="F1287">
        <v>0</v>
      </c>
      <c r="G1287" s="2">
        <v>0</v>
      </c>
      <c r="H1287" s="2">
        <f t="shared" si="60"/>
        <v>0</v>
      </c>
      <c r="I1287">
        <v>201073</v>
      </c>
      <c r="J1287" t="s">
        <v>1426</v>
      </c>
      <c r="K1287" s="2">
        <v>0</v>
      </c>
      <c r="L1287" s="2">
        <f t="shared" si="61"/>
        <v>0</v>
      </c>
      <c r="M1287" s="2">
        <f t="shared" si="62"/>
        <v>0</v>
      </c>
      <c r="N1287">
        <v>28</v>
      </c>
      <c r="O1287" t="s">
        <v>58</v>
      </c>
    </row>
    <row r="1288" spans="1:15">
      <c r="A1288">
        <v>16810708</v>
      </c>
      <c r="B1288" t="s">
        <v>9</v>
      </c>
      <c r="C1288" t="s">
        <v>11</v>
      </c>
      <c r="D1288" t="s">
        <v>1427</v>
      </c>
      <c r="E1288" s="2">
        <v>376050</v>
      </c>
      <c r="F1288">
        <v>0</v>
      </c>
      <c r="G1288" s="2">
        <v>0</v>
      </c>
      <c r="H1288" s="2">
        <f t="shared" si="60"/>
        <v>0</v>
      </c>
      <c r="I1288">
        <v>199362</v>
      </c>
      <c r="J1288" t="s">
        <v>1428</v>
      </c>
      <c r="K1288" s="2">
        <v>0</v>
      </c>
      <c r="L1288" s="2">
        <f t="shared" si="61"/>
        <v>0</v>
      </c>
      <c r="M1288" s="2">
        <f t="shared" si="62"/>
        <v>0</v>
      </c>
      <c r="N1288">
        <v>1</v>
      </c>
      <c r="O1288" t="s">
        <v>58</v>
      </c>
    </row>
    <row r="1289" spans="1:15">
      <c r="A1289">
        <v>16869249</v>
      </c>
      <c r="B1289" t="s">
        <v>9</v>
      </c>
      <c r="C1289" t="s">
        <v>11</v>
      </c>
      <c r="D1289" t="s">
        <v>1429</v>
      </c>
      <c r="E1289" s="2">
        <v>35.01</v>
      </c>
      <c r="F1289">
        <v>0</v>
      </c>
      <c r="G1289" s="2">
        <v>0</v>
      </c>
      <c r="H1289" s="2">
        <f t="shared" si="60"/>
        <v>0</v>
      </c>
      <c r="I1289">
        <v>2690</v>
      </c>
      <c r="J1289" t="s">
        <v>826</v>
      </c>
      <c r="K1289" s="2">
        <v>0</v>
      </c>
      <c r="L1289" s="2">
        <f t="shared" si="61"/>
        <v>0</v>
      </c>
      <c r="M1289" s="2">
        <f t="shared" si="62"/>
        <v>0</v>
      </c>
      <c r="N1289">
        <v>100</v>
      </c>
      <c r="O1289" t="s">
        <v>58</v>
      </c>
    </row>
    <row r="1290" spans="1:15">
      <c r="A1290">
        <v>16881400</v>
      </c>
      <c r="B1290" t="s">
        <v>9</v>
      </c>
      <c r="C1290" t="s">
        <v>11</v>
      </c>
      <c r="D1290" t="s">
        <v>1237</v>
      </c>
      <c r="E1290" s="2">
        <v>2141.3200000000002</v>
      </c>
      <c r="F1290">
        <v>0</v>
      </c>
      <c r="G1290" s="2">
        <v>0</v>
      </c>
      <c r="H1290" s="2">
        <f t="shared" si="60"/>
        <v>0</v>
      </c>
      <c r="I1290">
        <v>139459</v>
      </c>
      <c r="J1290" t="s">
        <v>1238</v>
      </c>
      <c r="K1290" s="2">
        <v>0</v>
      </c>
      <c r="L1290" s="2">
        <f t="shared" si="61"/>
        <v>0</v>
      </c>
      <c r="M1290" s="2">
        <f t="shared" si="62"/>
        <v>0</v>
      </c>
      <c r="N1290">
        <v>21</v>
      </c>
      <c r="O1290" t="s">
        <v>58</v>
      </c>
    </row>
    <row r="1291" spans="1:15">
      <c r="A1291">
        <v>16881419</v>
      </c>
      <c r="B1291" t="s">
        <v>9</v>
      </c>
      <c r="C1291" t="s">
        <v>11</v>
      </c>
      <c r="D1291" t="s">
        <v>471</v>
      </c>
      <c r="E1291" s="2">
        <v>3304.13</v>
      </c>
      <c r="F1291">
        <v>0</v>
      </c>
      <c r="G1291" s="2">
        <v>0</v>
      </c>
      <c r="H1291" s="2">
        <f t="shared" si="60"/>
        <v>0</v>
      </c>
      <c r="I1291">
        <v>103993</v>
      </c>
      <c r="J1291" t="s">
        <v>472</v>
      </c>
      <c r="K1291" s="2">
        <v>0</v>
      </c>
      <c r="L1291" s="2">
        <f t="shared" si="61"/>
        <v>0</v>
      </c>
      <c r="M1291" s="2">
        <f t="shared" si="62"/>
        <v>0</v>
      </c>
      <c r="N1291">
        <v>1</v>
      </c>
      <c r="O1291" t="s">
        <v>58</v>
      </c>
    </row>
    <row r="1292" spans="1:15">
      <c r="A1292">
        <v>16330994</v>
      </c>
      <c r="B1292" t="s">
        <v>9</v>
      </c>
      <c r="C1292" t="s">
        <v>11</v>
      </c>
      <c r="D1292" t="s">
        <v>1430</v>
      </c>
      <c r="E1292" s="2">
        <v>271.52999999999997</v>
      </c>
      <c r="F1292">
        <v>0</v>
      </c>
      <c r="G1292" s="2">
        <v>0</v>
      </c>
      <c r="H1292" s="2">
        <f t="shared" si="60"/>
        <v>0</v>
      </c>
      <c r="I1292">
        <v>70300</v>
      </c>
      <c r="J1292" t="s">
        <v>602</v>
      </c>
      <c r="K1292" s="2">
        <v>0</v>
      </c>
      <c r="L1292" s="2">
        <f t="shared" si="61"/>
        <v>0</v>
      </c>
      <c r="M1292" s="2">
        <f t="shared" si="62"/>
        <v>0</v>
      </c>
      <c r="N1292">
        <v>1</v>
      </c>
      <c r="O1292" t="s">
        <v>58</v>
      </c>
    </row>
    <row r="1293" spans="1:15">
      <c r="A1293">
        <v>16331087</v>
      </c>
      <c r="B1293" t="s">
        <v>9</v>
      </c>
      <c r="C1293" t="s">
        <v>11</v>
      </c>
      <c r="D1293" t="s">
        <v>1431</v>
      </c>
      <c r="E1293" s="2">
        <v>353.38</v>
      </c>
      <c r="F1293">
        <v>0</v>
      </c>
      <c r="G1293" s="2">
        <v>0</v>
      </c>
      <c r="H1293" s="2">
        <f t="shared" si="60"/>
        <v>0</v>
      </c>
      <c r="I1293">
        <v>70319</v>
      </c>
      <c r="J1293" t="s">
        <v>604</v>
      </c>
      <c r="K1293" s="2">
        <v>0</v>
      </c>
      <c r="L1293" s="2">
        <f t="shared" si="61"/>
        <v>0</v>
      </c>
      <c r="M1293" s="2">
        <f t="shared" si="62"/>
        <v>0</v>
      </c>
      <c r="N1293">
        <v>1</v>
      </c>
      <c r="O1293" t="s">
        <v>58</v>
      </c>
    </row>
    <row r="1294" spans="1:15">
      <c r="A1294">
        <v>16847148</v>
      </c>
      <c r="B1294" t="s">
        <v>9</v>
      </c>
      <c r="C1294" t="s">
        <v>11</v>
      </c>
      <c r="D1294" t="s">
        <v>1432</v>
      </c>
      <c r="E1294" s="2">
        <v>421.51</v>
      </c>
      <c r="F1294">
        <v>0</v>
      </c>
      <c r="G1294" s="2">
        <v>0</v>
      </c>
      <c r="H1294" s="2">
        <f t="shared" si="60"/>
        <v>0</v>
      </c>
      <c r="I1294">
        <v>201537</v>
      </c>
      <c r="J1294" t="s">
        <v>1433</v>
      </c>
      <c r="K1294" s="2">
        <v>0</v>
      </c>
      <c r="L1294" s="2">
        <f t="shared" si="61"/>
        <v>0</v>
      </c>
      <c r="M1294" s="2">
        <f t="shared" si="62"/>
        <v>0</v>
      </c>
      <c r="N1294">
        <v>4</v>
      </c>
      <c r="O1294" t="s">
        <v>58</v>
      </c>
    </row>
    <row r="1295" spans="1:15">
      <c r="A1295">
        <v>16847156</v>
      </c>
      <c r="B1295" t="s">
        <v>9</v>
      </c>
      <c r="C1295" t="s">
        <v>11</v>
      </c>
      <c r="D1295" t="s">
        <v>1434</v>
      </c>
      <c r="E1295" s="2">
        <v>737.66</v>
      </c>
      <c r="F1295">
        <v>0</v>
      </c>
      <c r="G1295" s="2">
        <v>0</v>
      </c>
      <c r="H1295" s="2">
        <f t="shared" si="60"/>
        <v>0</v>
      </c>
      <c r="I1295">
        <v>201545</v>
      </c>
      <c r="J1295" t="s">
        <v>1435</v>
      </c>
      <c r="K1295" s="2">
        <v>0</v>
      </c>
      <c r="L1295" s="2">
        <f t="shared" si="61"/>
        <v>0</v>
      </c>
      <c r="M1295" s="2">
        <f t="shared" si="62"/>
        <v>0</v>
      </c>
      <c r="N1295">
        <v>4</v>
      </c>
      <c r="O1295" t="s">
        <v>58</v>
      </c>
    </row>
    <row r="1296" spans="1:15">
      <c r="A1296">
        <v>16852125</v>
      </c>
      <c r="B1296" t="s">
        <v>9</v>
      </c>
      <c r="C1296" t="s">
        <v>11</v>
      </c>
      <c r="D1296" t="s">
        <v>1436</v>
      </c>
      <c r="E1296" s="2">
        <v>770.91</v>
      </c>
      <c r="F1296">
        <v>0</v>
      </c>
      <c r="G1296" s="2">
        <v>0</v>
      </c>
      <c r="H1296" s="2">
        <f t="shared" si="60"/>
        <v>0</v>
      </c>
      <c r="I1296">
        <v>201502</v>
      </c>
      <c r="J1296" t="s">
        <v>1437</v>
      </c>
      <c r="K1296" s="2">
        <v>0</v>
      </c>
      <c r="L1296" s="2">
        <f t="shared" si="61"/>
        <v>0</v>
      </c>
      <c r="M1296" s="2">
        <f t="shared" si="62"/>
        <v>0</v>
      </c>
      <c r="N1296">
        <v>28</v>
      </c>
      <c r="O1296" t="s">
        <v>58</v>
      </c>
    </row>
    <row r="1297" spans="1:15">
      <c r="A1297">
        <v>16840909</v>
      </c>
      <c r="B1297" t="s">
        <v>9</v>
      </c>
      <c r="C1297" t="s">
        <v>11</v>
      </c>
      <c r="D1297" t="s">
        <v>1438</v>
      </c>
      <c r="E1297" s="2">
        <v>516.45000000000005</v>
      </c>
      <c r="F1297">
        <v>0</v>
      </c>
      <c r="G1297" s="2">
        <v>0</v>
      </c>
      <c r="H1297" s="2">
        <f t="shared" si="60"/>
        <v>0</v>
      </c>
      <c r="I1297">
        <v>117498</v>
      </c>
      <c r="J1297" t="s">
        <v>1111</v>
      </c>
      <c r="K1297" s="2">
        <v>0</v>
      </c>
      <c r="L1297" s="2">
        <f t="shared" si="61"/>
        <v>0</v>
      </c>
      <c r="M1297" s="2">
        <f t="shared" si="62"/>
        <v>0</v>
      </c>
      <c r="N1297">
        <v>24</v>
      </c>
      <c r="O1297" t="s">
        <v>58</v>
      </c>
    </row>
    <row r="1298" spans="1:15">
      <c r="A1298">
        <v>16860977</v>
      </c>
      <c r="B1298" t="s">
        <v>9</v>
      </c>
      <c r="C1298" t="s">
        <v>11</v>
      </c>
      <c r="D1298" t="s">
        <v>1439</v>
      </c>
      <c r="E1298" s="2">
        <v>738.87</v>
      </c>
      <c r="F1298">
        <v>0</v>
      </c>
      <c r="G1298" s="2">
        <v>0</v>
      </c>
      <c r="H1298" s="2">
        <f t="shared" si="60"/>
        <v>0</v>
      </c>
      <c r="I1298">
        <v>201790</v>
      </c>
      <c r="J1298" t="s">
        <v>1440</v>
      </c>
      <c r="K1298" s="2">
        <v>0</v>
      </c>
      <c r="L1298" s="2">
        <f t="shared" si="61"/>
        <v>0</v>
      </c>
      <c r="M1298" s="2">
        <f t="shared" si="62"/>
        <v>0</v>
      </c>
      <c r="N1298">
        <v>1</v>
      </c>
      <c r="O1298" t="s">
        <v>58</v>
      </c>
    </row>
    <row r="1299" spans="1:15">
      <c r="A1299">
        <v>16881311</v>
      </c>
      <c r="B1299" t="s">
        <v>9</v>
      </c>
      <c r="C1299" t="s">
        <v>11</v>
      </c>
      <c r="D1299" t="s">
        <v>1344</v>
      </c>
      <c r="E1299" s="2">
        <v>2537.52</v>
      </c>
      <c r="F1299">
        <v>0</v>
      </c>
      <c r="G1299" s="2">
        <v>0</v>
      </c>
      <c r="H1299" s="2">
        <f t="shared" si="60"/>
        <v>0</v>
      </c>
      <c r="I1299">
        <v>196029</v>
      </c>
      <c r="J1299" t="s">
        <v>1345</v>
      </c>
      <c r="K1299" s="2">
        <v>0</v>
      </c>
      <c r="L1299" s="2">
        <f t="shared" si="61"/>
        <v>0</v>
      </c>
      <c r="M1299" s="2">
        <f t="shared" si="62"/>
        <v>0</v>
      </c>
      <c r="N1299">
        <v>1</v>
      </c>
      <c r="O1299" t="s">
        <v>58</v>
      </c>
    </row>
    <row r="1300" spans="1:15">
      <c r="A1300">
        <v>16883500</v>
      </c>
      <c r="B1300" t="s">
        <v>9</v>
      </c>
      <c r="C1300" t="s">
        <v>11</v>
      </c>
      <c r="D1300" t="s">
        <v>1441</v>
      </c>
      <c r="E1300" s="2">
        <v>8204.34</v>
      </c>
      <c r="F1300">
        <v>0</v>
      </c>
      <c r="G1300" s="2">
        <v>0</v>
      </c>
      <c r="H1300" s="2">
        <f t="shared" si="60"/>
        <v>0</v>
      </c>
      <c r="I1300">
        <v>149284</v>
      </c>
      <c r="J1300" t="s">
        <v>1442</v>
      </c>
      <c r="K1300" s="2">
        <v>0</v>
      </c>
      <c r="L1300" s="2">
        <f t="shared" si="61"/>
        <v>0</v>
      </c>
      <c r="M1300" s="2">
        <f t="shared" si="62"/>
        <v>0</v>
      </c>
      <c r="N1300">
        <v>84</v>
      </c>
      <c r="O1300" t="s">
        <v>58</v>
      </c>
    </row>
    <row r="1301" spans="1:15">
      <c r="A1301">
        <v>16883934</v>
      </c>
      <c r="B1301" t="s">
        <v>9</v>
      </c>
      <c r="C1301" t="s">
        <v>11</v>
      </c>
      <c r="D1301" t="s">
        <v>1443</v>
      </c>
      <c r="E1301" s="2">
        <v>763.26</v>
      </c>
      <c r="F1301">
        <v>0</v>
      </c>
      <c r="G1301" s="2">
        <v>0</v>
      </c>
      <c r="H1301" s="2">
        <f t="shared" si="60"/>
        <v>0</v>
      </c>
      <c r="I1301">
        <v>201715</v>
      </c>
      <c r="J1301" t="s">
        <v>1444</v>
      </c>
      <c r="K1301" s="2">
        <v>0</v>
      </c>
      <c r="L1301" s="2">
        <f t="shared" si="61"/>
        <v>0</v>
      </c>
      <c r="M1301" s="2">
        <f t="shared" si="62"/>
        <v>0</v>
      </c>
      <c r="N1301">
        <v>2</v>
      </c>
      <c r="O1301" t="s">
        <v>58</v>
      </c>
    </row>
    <row r="1302" spans="1:15">
      <c r="A1302">
        <v>16883985</v>
      </c>
      <c r="B1302" t="s">
        <v>9</v>
      </c>
      <c r="C1302" t="s">
        <v>11</v>
      </c>
      <c r="D1302" t="s">
        <v>1445</v>
      </c>
      <c r="E1302" s="2">
        <v>763.26</v>
      </c>
      <c r="F1302">
        <v>0</v>
      </c>
      <c r="G1302" s="2">
        <v>0</v>
      </c>
      <c r="H1302" s="2">
        <f t="shared" si="60"/>
        <v>0</v>
      </c>
      <c r="I1302">
        <v>201707</v>
      </c>
      <c r="J1302" t="s">
        <v>1446</v>
      </c>
      <c r="K1302" s="2">
        <v>0</v>
      </c>
      <c r="L1302" s="2">
        <f t="shared" si="61"/>
        <v>0</v>
      </c>
      <c r="M1302" s="2">
        <f t="shared" si="62"/>
        <v>0</v>
      </c>
      <c r="N1302">
        <v>2</v>
      </c>
      <c r="O1302" t="s">
        <v>58</v>
      </c>
    </row>
    <row r="1303" spans="1:15">
      <c r="A1303">
        <v>16890833</v>
      </c>
      <c r="B1303" t="s">
        <v>9</v>
      </c>
      <c r="C1303" t="s">
        <v>11</v>
      </c>
      <c r="D1303" t="s">
        <v>1447</v>
      </c>
      <c r="E1303" s="2">
        <v>218.15</v>
      </c>
      <c r="F1303">
        <v>0</v>
      </c>
      <c r="G1303" s="2">
        <v>0</v>
      </c>
      <c r="H1303" s="2">
        <f t="shared" si="60"/>
        <v>0</v>
      </c>
      <c r="I1303">
        <v>88692</v>
      </c>
      <c r="J1303" t="s">
        <v>384</v>
      </c>
      <c r="K1303" s="2">
        <v>0</v>
      </c>
      <c r="L1303" s="2">
        <f t="shared" si="61"/>
        <v>0</v>
      </c>
      <c r="M1303" s="2">
        <f t="shared" si="62"/>
        <v>0</v>
      </c>
      <c r="N1303">
        <v>1</v>
      </c>
      <c r="O1303" t="s">
        <v>58</v>
      </c>
    </row>
    <row r="1304" spans="1:15">
      <c r="A1304">
        <v>16892445</v>
      </c>
      <c r="B1304" t="s">
        <v>9</v>
      </c>
      <c r="C1304" t="s">
        <v>11</v>
      </c>
      <c r="D1304" t="s">
        <v>1346</v>
      </c>
      <c r="E1304" s="2">
        <v>609</v>
      </c>
      <c r="F1304">
        <v>0</v>
      </c>
      <c r="G1304" s="2">
        <v>0</v>
      </c>
      <c r="H1304" s="2">
        <f t="shared" si="60"/>
        <v>0</v>
      </c>
      <c r="I1304">
        <v>196037</v>
      </c>
      <c r="J1304" t="s">
        <v>1347</v>
      </c>
      <c r="K1304" s="2">
        <v>0</v>
      </c>
      <c r="L1304" s="2">
        <f t="shared" si="61"/>
        <v>0</v>
      </c>
      <c r="M1304" s="2">
        <f t="shared" si="62"/>
        <v>0</v>
      </c>
      <c r="N1304">
        <v>1</v>
      </c>
      <c r="O1304" t="s">
        <v>58</v>
      </c>
    </row>
    <row r="1305" spans="1:15">
      <c r="A1305">
        <v>16893883</v>
      </c>
      <c r="B1305" t="s">
        <v>9</v>
      </c>
      <c r="C1305" t="s">
        <v>11</v>
      </c>
      <c r="D1305" t="s">
        <v>708</v>
      </c>
      <c r="E1305" s="2">
        <v>19.09</v>
      </c>
      <c r="F1305">
        <v>0</v>
      </c>
      <c r="G1305" s="2">
        <v>0</v>
      </c>
      <c r="H1305" s="2">
        <f t="shared" si="60"/>
        <v>0</v>
      </c>
      <c r="I1305">
        <v>65641</v>
      </c>
      <c r="J1305" t="s">
        <v>709</v>
      </c>
      <c r="K1305" s="2">
        <v>0</v>
      </c>
      <c r="L1305" s="2">
        <f t="shared" si="61"/>
        <v>0</v>
      </c>
      <c r="M1305" s="2">
        <f t="shared" si="62"/>
        <v>0</v>
      </c>
      <c r="N1305">
        <v>25</v>
      </c>
      <c r="O1305" t="s">
        <v>58</v>
      </c>
    </row>
    <row r="1306" spans="1:15">
      <c r="A1306">
        <v>16894391</v>
      </c>
      <c r="B1306" t="s">
        <v>9</v>
      </c>
      <c r="C1306" t="s">
        <v>11</v>
      </c>
      <c r="D1306" t="s">
        <v>591</v>
      </c>
      <c r="E1306" s="2">
        <v>2298.8000000000002</v>
      </c>
      <c r="F1306">
        <v>0</v>
      </c>
      <c r="G1306" s="2">
        <v>0</v>
      </c>
      <c r="H1306" s="2">
        <f t="shared" si="60"/>
        <v>0</v>
      </c>
      <c r="I1306">
        <v>119288</v>
      </c>
      <c r="J1306" t="s">
        <v>592</v>
      </c>
      <c r="K1306" s="2">
        <v>0</v>
      </c>
      <c r="L1306" s="2">
        <f t="shared" si="61"/>
        <v>0</v>
      </c>
      <c r="M1306" s="2">
        <f t="shared" si="62"/>
        <v>0</v>
      </c>
      <c r="N1306">
        <v>1</v>
      </c>
      <c r="O1306" t="s">
        <v>58</v>
      </c>
    </row>
    <row r="1307" spans="1:15">
      <c r="A1307">
        <v>16894766</v>
      </c>
      <c r="B1307" t="s">
        <v>9</v>
      </c>
      <c r="C1307" t="s">
        <v>11</v>
      </c>
      <c r="D1307" t="s">
        <v>1441</v>
      </c>
      <c r="E1307" s="2">
        <v>8204.36</v>
      </c>
      <c r="F1307">
        <v>0</v>
      </c>
      <c r="G1307" s="2">
        <v>0</v>
      </c>
      <c r="H1307" s="2">
        <f t="shared" si="60"/>
        <v>0</v>
      </c>
      <c r="I1307">
        <v>149284</v>
      </c>
      <c r="J1307" t="s">
        <v>1442</v>
      </c>
      <c r="K1307" s="2">
        <v>0</v>
      </c>
      <c r="L1307" s="2">
        <f t="shared" si="61"/>
        <v>0</v>
      </c>
      <c r="M1307" s="2">
        <f t="shared" si="62"/>
        <v>0</v>
      </c>
      <c r="N1307">
        <v>84</v>
      </c>
      <c r="O1307" t="s">
        <v>58</v>
      </c>
    </row>
    <row r="1308" spans="1:15">
      <c r="A1308">
        <v>16894820</v>
      </c>
      <c r="B1308" t="s">
        <v>9</v>
      </c>
      <c r="C1308" t="s">
        <v>11</v>
      </c>
      <c r="D1308" t="s">
        <v>708</v>
      </c>
      <c r="E1308" s="2">
        <v>19.09</v>
      </c>
      <c r="F1308">
        <v>0</v>
      </c>
      <c r="G1308" s="2">
        <v>0</v>
      </c>
      <c r="H1308" s="2">
        <f t="shared" si="60"/>
        <v>0</v>
      </c>
      <c r="I1308">
        <v>65641</v>
      </c>
      <c r="J1308" t="s">
        <v>709</v>
      </c>
      <c r="K1308" s="2">
        <v>0</v>
      </c>
      <c r="L1308" s="2">
        <f t="shared" si="61"/>
        <v>0</v>
      </c>
      <c r="M1308" s="2">
        <f t="shared" si="62"/>
        <v>0</v>
      </c>
      <c r="N1308">
        <v>25</v>
      </c>
      <c r="O1308" t="s">
        <v>58</v>
      </c>
    </row>
    <row r="1309" spans="1:15">
      <c r="A1309">
        <v>16894871</v>
      </c>
      <c r="B1309" t="s">
        <v>9</v>
      </c>
      <c r="C1309" t="s">
        <v>11</v>
      </c>
      <c r="D1309" t="s">
        <v>591</v>
      </c>
      <c r="E1309" s="2">
        <v>2298.8000000000002</v>
      </c>
      <c r="F1309">
        <v>0</v>
      </c>
      <c r="G1309" s="2">
        <v>0</v>
      </c>
      <c r="H1309" s="2">
        <f t="shared" si="60"/>
        <v>0</v>
      </c>
      <c r="I1309">
        <v>119288</v>
      </c>
      <c r="J1309" t="s">
        <v>592</v>
      </c>
      <c r="K1309" s="2">
        <v>0</v>
      </c>
      <c r="L1309" s="2">
        <f t="shared" si="61"/>
        <v>0</v>
      </c>
      <c r="M1309" s="2">
        <f t="shared" si="62"/>
        <v>0</v>
      </c>
      <c r="N1309">
        <v>1</v>
      </c>
      <c r="O1309" t="s">
        <v>58</v>
      </c>
    </row>
    <row r="1310" spans="1:15">
      <c r="A1310">
        <v>16895169</v>
      </c>
      <c r="B1310" t="s">
        <v>9</v>
      </c>
      <c r="C1310" t="s">
        <v>11</v>
      </c>
      <c r="D1310" t="s">
        <v>1344</v>
      </c>
      <c r="E1310" s="2">
        <v>2537.5100000000002</v>
      </c>
      <c r="F1310">
        <v>0</v>
      </c>
      <c r="G1310" s="2">
        <v>0</v>
      </c>
      <c r="H1310" s="2">
        <f t="shared" si="60"/>
        <v>0</v>
      </c>
      <c r="I1310">
        <v>196029</v>
      </c>
      <c r="J1310" t="s">
        <v>1345</v>
      </c>
      <c r="K1310" s="2">
        <v>0</v>
      </c>
      <c r="L1310" s="2">
        <f t="shared" si="61"/>
        <v>0</v>
      </c>
      <c r="M1310" s="2">
        <f t="shared" si="62"/>
        <v>0</v>
      </c>
      <c r="N1310">
        <v>1</v>
      </c>
      <c r="O1310" t="s">
        <v>58</v>
      </c>
    </row>
    <row r="1311" spans="1:15">
      <c r="A1311">
        <v>16895185</v>
      </c>
      <c r="B1311" t="s">
        <v>9</v>
      </c>
      <c r="C1311" t="s">
        <v>11</v>
      </c>
      <c r="D1311" t="s">
        <v>1346</v>
      </c>
      <c r="E1311" s="2">
        <v>608.99</v>
      </c>
      <c r="F1311">
        <v>0</v>
      </c>
      <c r="G1311" s="2">
        <v>0</v>
      </c>
      <c r="H1311" s="2">
        <f t="shared" si="60"/>
        <v>0</v>
      </c>
      <c r="I1311">
        <v>196037</v>
      </c>
      <c r="J1311" t="s">
        <v>1347</v>
      </c>
      <c r="K1311" s="2">
        <v>0</v>
      </c>
      <c r="L1311" s="2">
        <f t="shared" si="61"/>
        <v>0</v>
      </c>
      <c r="M1311" s="2">
        <f t="shared" si="62"/>
        <v>0</v>
      </c>
      <c r="N1311">
        <v>1</v>
      </c>
      <c r="O1311" t="s">
        <v>58</v>
      </c>
    </row>
    <row r="1312" spans="1:15">
      <c r="A1312">
        <v>16895193</v>
      </c>
      <c r="B1312" t="s">
        <v>9</v>
      </c>
      <c r="C1312" t="s">
        <v>11</v>
      </c>
      <c r="D1312" t="s">
        <v>1099</v>
      </c>
      <c r="E1312" s="2">
        <v>2860.56</v>
      </c>
      <c r="F1312">
        <v>0</v>
      </c>
      <c r="G1312" s="2">
        <v>0</v>
      </c>
      <c r="H1312" s="2">
        <f t="shared" si="60"/>
        <v>0</v>
      </c>
      <c r="I1312">
        <v>136328</v>
      </c>
      <c r="J1312" t="s">
        <v>1100</v>
      </c>
      <c r="K1312" s="2">
        <v>0</v>
      </c>
      <c r="L1312" s="2">
        <f t="shared" si="61"/>
        <v>0</v>
      </c>
      <c r="M1312" s="2">
        <f t="shared" si="62"/>
        <v>0</v>
      </c>
      <c r="N1312">
        <v>1</v>
      </c>
      <c r="O1312" t="s">
        <v>58</v>
      </c>
    </row>
    <row r="1313" spans="1:15">
      <c r="A1313">
        <v>16897080</v>
      </c>
      <c r="B1313" t="s">
        <v>9</v>
      </c>
      <c r="C1313" t="s">
        <v>11</v>
      </c>
      <c r="D1313" t="s">
        <v>585</v>
      </c>
      <c r="E1313" s="2">
        <v>2843.58</v>
      </c>
      <c r="F1313">
        <v>0</v>
      </c>
      <c r="G1313" s="2">
        <v>0</v>
      </c>
      <c r="H1313" s="2">
        <f t="shared" si="60"/>
        <v>0</v>
      </c>
      <c r="I1313">
        <v>108731</v>
      </c>
      <c r="J1313" t="s">
        <v>586</v>
      </c>
      <c r="K1313" s="2">
        <v>0</v>
      </c>
      <c r="L1313" s="2">
        <f t="shared" si="61"/>
        <v>0</v>
      </c>
      <c r="M1313" s="2">
        <f t="shared" si="62"/>
        <v>0</v>
      </c>
      <c r="N1313">
        <v>1</v>
      </c>
      <c r="O1313" t="s">
        <v>58</v>
      </c>
    </row>
    <row r="1314" spans="1:15">
      <c r="A1314">
        <v>15831671</v>
      </c>
      <c r="B1314" t="s">
        <v>9</v>
      </c>
      <c r="C1314" t="s">
        <v>11</v>
      </c>
      <c r="D1314" t="s">
        <v>1448</v>
      </c>
      <c r="E1314" s="2">
        <v>581.03</v>
      </c>
      <c r="F1314">
        <v>0</v>
      </c>
      <c r="G1314" s="2">
        <v>0</v>
      </c>
      <c r="H1314" s="2">
        <f t="shared" si="60"/>
        <v>0</v>
      </c>
      <c r="I1314">
        <v>94234</v>
      </c>
      <c r="J1314" t="s">
        <v>203</v>
      </c>
      <c r="K1314" s="2">
        <v>0</v>
      </c>
      <c r="L1314" s="2">
        <f t="shared" si="61"/>
        <v>0</v>
      </c>
      <c r="M1314" s="2">
        <f t="shared" si="62"/>
        <v>0</v>
      </c>
      <c r="N1314">
        <v>1</v>
      </c>
      <c r="O1314" t="s">
        <v>58</v>
      </c>
    </row>
    <row r="1315" spans="1:15">
      <c r="A1315">
        <v>16801970</v>
      </c>
      <c r="B1315" t="s">
        <v>9</v>
      </c>
      <c r="C1315" t="s">
        <v>11</v>
      </c>
      <c r="D1315" t="s">
        <v>1449</v>
      </c>
      <c r="E1315" s="2">
        <v>1938.64</v>
      </c>
      <c r="F1315">
        <v>0</v>
      </c>
      <c r="G1315" s="2">
        <v>0</v>
      </c>
      <c r="H1315" s="2">
        <f t="shared" si="60"/>
        <v>0</v>
      </c>
      <c r="I1315">
        <v>201820</v>
      </c>
      <c r="J1315" t="s">
        <v>1450</v>
      </c>
      <c r="K1315" s="2">
        <v>0</v>
      </c>
      <c r="L1315" s="2">
        <f t="shared" si="61"/>
        <v>0</v>
      </c>
      <c r="M1315" s="2">
        <f t="shared" si="62"/>
        <v>0</v>
      </c>
      <c r="N1315">
        <v>30</v>
      </c>
      <c r="O1315" t="s">
        <v>58</v>
      </c>
    </row>
    <row r="1316" spans="1:15">
      <c r="A1316">
        <v>16802055</v>
      </c>
      <c r="B1316" t="s">
        <v>9</v>
      </c>
      <c r="C1316" t="s">
        <v>11</v>
      </c>
      <c r="D1316" t="s">
        <v>1451</v>
      </c>
      <c r="E1316" s="2">
        <v>5815.92</v>
      </c>
      <c r="F1316">
        <v>0</v>
      </c>
      <c r="G1316" s="2">
        <v>0</v>
      </c>
      <c r="H1316" s="2">
        <f t="shared" si="60"/>
        <v>0</v>
      </c>
      <c r="I1316">
        <v>201839</v>
      </c>
      <c r="J1316" t="s">
        <v>1452</v>
      </c>
      <c r="K1316" s="2">
        <v>0</v>
      </c>
      <c r="L1316" s="2">
        <f t="shared" si="61"/>
        <v>0</v>
      </c>
      <c r="M1316" s="2">
        <f t="shared" si="62"/>
        <v>0</v>
      </c>
      <c r="N1316">
        <v>30</v>
      </c>
      <c r="O1316" t="s">
        <v>58</v>
      </c>
    </row>
    <row r="1317" spans="1:15">
      <c r="A1317">
        <v>16878159</v>
      </c>
      <c r="B1317" t="s">
        <v>9</v>
      </c>
      <c r="C1317" t="s">
        <v>11</v>
      </c>
      <c r="D1317" t="s">
        <v>1344</v>
      </c>
      <c r="E1317" s="2">
        <v>2537.52</v>
      </c>
      <c r="F1317">
        <v>0</v>
      </c>
      <c r="G1317" s="2">
        <v>0</v>
      </c>
      <c r="H1317" s="2">
        <f t="shared" si="60"/>
        <v>0</v>
      </c>
      <c r="I1317">
        <v>196029</v>
      </c>
      <c r="J1317" t="s">
        <v>1345</v>
      </c>
      <c r="K1317" s="2">
        <v>0</v>
      </c>
      <c r="L1317" s="2">
        <f t="shared" si="61"/>
        <v>0</v>
      </c>
      <c r="M1317" s="2">
        <f t="shared" si="62"/>
        <v>0</v>
      </c>
      <c r="N1317">
        <v>1</v>
      </c>
      <c r="O1317" t="s">
        <v>58</v>
      </c>
    </row>
    <row r="1318" spans="1:15">
      <c r="A1318">
        <v>16878248</v>
      </c>
      <c r="B1318" t="s">
        <v>9</v>
      </c>
      <c r="C1318" t="s">
        <v>11</v>
      </c>
      <c r="D1318" t="s">
        <v>1346</v>
      </c>
      <c r="E1318" s="2">
        <v>609</v>
      </c>
      <c r="F1318">
        <v>0</v>
      </c>
      <c r="G1318" s="2">
        <v>0</v>
      </c>
      <c r="H1318" s="2">
        <f t="shared" si="60"/>
        <v>0</v>
      </c>
      <c r="I1318">
        <v>196037</v>
      </c>
      <c r="J1318" t="s">
        <v>1347</v>
      </c>
      <c r="K1318" s="2">
        <v>0</v>
      </c>
      <c r="L1318" s="2">
        <f t="shared" si="61"/>
        <v>0</v>
      </c>
      <c r="M1318" s="2">
        <f t="shared" si="62"/>
        <v>0</v>
      </c>
      <c r="N1318">
        <v>1</v>
      </c>
      <c r="O1318" t="s">
        <v>58</v>
      </c>
    </row>
    <row r="1319" spans="1:15">
      <c r="A1319">
        <v>16881605</v>
      </c>
      <c r="B1319" t="s">
        <v>9</v>
      </c>
      <c r="C1319" t="s">
        <v>11</v>
      </c>
      <c r="D1319" t="s">
        <v>1453</v>
      </c>
      <c r="E1319" s="2">
        <v>1235.52</v>
      </c>
      <c r="F1319">
        <v>0</v>
      </c>
      <c r="G1319" s="2">
        <v>0</v>
      </c>
      <c r="H1319" s="2">
        <f t="shared" si="60"/>
        <v>0</v>
      </c>
      <c r="I1319">
        <v>79227</v>
      </c>
      <c r="J1319" t="s">
        <v>688</v>
      </c>
      <c r="K1319" s="2">
        <v>0</v>
      </c>
      <c r="L1319" s="2">
        <f t="shared" si="61"/>
        <v>0</v>
      </c>
      <c r="M1319" s="2">
        <f t="shared" si="62"/>
        <v>0</v>
      </c>
      <c r="N1319">
        <v>30</v>
      </c>
      <c r="O1319" t="s">
        <v>58</v>
      </c>
    </row>
    <row r="1320" spans="1:15">
      <c r="A1320">
        <v>16892003</v>
      </c>
      <c r="B1320" t="s">
        <v>9</v>
      </c>
      <c r="C1320" t="s">
        <v>11</v>
      </c>
      <c r="D1320" t="s">
        <v>1035</v>
      </c>
      <c r="E1320" s="2">
        <v>361</v>
      </c>
      <c r="F1320">
        <v>0</v>
      </c>
      <c r="G1320" s="2">
        <v>0</v>
      </c>
      <c r="H1320" s="2">
        <f t="shared" si="60"/>
        <v>0</v>
      </c>
      <c r="I1320">
        <v>138266</v>
      </c>
      <c r="J1320" t="s">
        <v>1036</v>
      </c>
      <c r="K1320" s="2">
        <v>0</v>
      </c>
      <c r="L1320" s="2">
        <f t="shared" si="61"/>
        <v>0</v>
      </c>
      <c r="M1320" s="2">
        <f t="shared" si="62"/>
        <v>0</v>
      </c>
      <c r="N1320">
        <v>7</v>
      </c>
      <c r="O1320" t="s">
        <v>58</v>
      </c>
    </row>
    <row r="1321" spans="1:15">
      <c r="A1321">
        <v>16892011</v>
      </c>
      <c r="B1321" t="s">
        <v>9</v>
      </c>
      <c r="C1321" t="s">
        <v>11</v>
      </c>
      <c r="D1321" t="s">
        <v>1035</v>
      </c>
      <c r="E1321" s="2">
        <v>721.99</v>
      </c>
      <c r="F1321">
        <v>0</v>
      </c>
      <c r="G1321" s="2">
        <v>0</v>
      </c>
      <c r="H1321" s="2">
        <f t="shared" si="60"/>
        <v>0</v>
      </c>
      <c r="I1321">
        <v>138266</v>
      </c>
      <c r="J1321" t="s">
        <v>1036</v>
      </c>
      <c r="K1321" s="2">
        <v>0</v>
      </c>
      <c r="L1321" s="2">
        <f t="shared" si="61"/>
        <v>0</v>
      </c>
      <c r="M1321" s="2">
        <f t="shared" si="62"/>
        <v>0</v>
      </c>
      <c r="N1321">
        <v>14</v>
      </c>
      <c r="O1321" t="s">
        <v>58</v>
      </c>
    </row>
    <row r="1322" spans="1:15">
      <c r="A1322">
        <v>16892038</v>
      </c>
      <c r="B1322" t="s">
        <v>9</v>
      </c>
      <c r="C1322" t="s">
        <v>11</v>
      </c>
      <c r="D1322" t="s">
        <v>1035</v>
      </c>
      <c r="E1322" s="2">
        <v>5775.91</v>
      </c>
      <c r="F1322">
        <v>0</v>
      </c>
      <c r="G1322" s="2">
        <v>0</v>
      </c>
      <c r="H1322" s="2">
        <f t="shared" si="60"/>
        <v>0</v>
      </c>
      <c r="I1322">
        <v>138266</v>
      </c>
      <c r="J1322" t="s">
        <v>1036</v>
      </c>
      <c r="K1322" s="2">
        <v>0</v>
      </c>
      <c r="L1322" s="2">
        <f t="shared" si="61"/>
        <v>0</v>
      </c>
      <c r="M1322" s="2">
        <f t="shared" si="62"/>
        <v>0</v>
      </c>
      <c r="N1322">
        <v>112</v>
      </c>
      <c r="O1322" t="s">
        <v>58</v>
      </c>
    </row>
    <row r="1323" spans="1:15">
      <c r="A1323">
        <v>16893344</v>
      </c>
      <c r="B1323" t="s">
        <v>9</v>
      </c>
      <c r="C1323" t="s">
        <v>11</v>
      </c>
      <c r="D1323" t="s">
        <v>1183</v>
      </c>
      <c r="E1323" s="2">
        <v>5807.69</v>
      </c>
      <c r="F1323">
        <v>0</v>
      </c>
      <c r="G1323" s="2">
        <v>0</v>
      </c>
      <c r="H1323" s="2">
        <f t="shared" si="60"/>
        <v>0</v>
      </c>
      <c r="I1323">
        <v>149322</v>
      </c>
      <c r="J1323" t="s">
        <v>1184</v>
      </c>
      <c r="K1323" s="2">
        <v>0</v>
      </c>
      <c r="L1323" s="2">
        <f t="shared" si="61"/>
        <v>0</v>
      </c>
      <c r="M1323" s="2">
        <f t="shared" si="62"/>
        <v>0</v>
      </c>
      <c r="N1323">
        <v>1</v>
      </c>
      <c r="O1323" t="s">
        <v>58</v>
      </c>
    </row>
    <row r="1324" spans="1:15">
      <c r="A1324">
        <v>16895215</v>
      </c>
      <c r="B1324" t="s">
        <v>9</v>
      </c>
      <c r="C1324" t="s">
        <v>11</v>
      </c>
      <c r="D1324" t="s">
        <v>1155</v>
      </c>
      <c r="E1324" s="2">
        <v>4033</v>
      </c>
      <c r="F1324">
        <v>0</v>
      </c>
      <c r="G1324" s="2">
        <v>0</v>
      </c>
      <c r="H1324" s="2">
        <f t="shared" si="60"/>
        <v>0</v>
      </c>
      <c r="I1324">
        <v>148482</v>
      </c>
      <c r="J1324" t="s">
        <v>1156</v>
      </c>
      <c r="K1324" s="2">
        <v>0</v>
      </c>
      <c r="L1324" s="2">
        <f t="shared" si="61"/>
        <v>0</v>
      </c>
      <c r="M1324" s="2">
        <f t="shared" si="62"/>
        <v>0</v>
      </c>
      <c r="N1324">
        <v>1</v>
      </c>
      <c r="O1324" t="s">
        <v>58</v>
      </c>
    </row>
    <row r="1325" spans="1:15">
      <c r="A1325">
        <v>16900677</v>
      </c>
      <c r="B1325" t="s">
        <v>9</v>
      </c>
      <c r="C1325" t="s">
        <v>11</v>
      </c>
      <c r="D1325" t="s">
        <v>1454</v>
      </c>
      <c r="E1325" s="2">
        <v>365.99</v>
      </c>
      <c r="F1325">
        <v>0</v>
      </c>
      <c r="G1325" s="2">
        <v>0</v>
      </c>
      <c r="H1325" s="2">
        <f t="shared" si="60"/>
        <v>0</v>
      </c>
      <c r="I1325">
        <v>79200</v>
      </c>
      <c r="J1325" t="s">
        <v>684</v>
      </c>
      <c r="K1325" s="2">
        <v>0</v>
      </c>
      <c r="L1325" s="2">
        <f t="shared" si="61"/>
        <v>0</v>
      </c>
      <c r="M1325" s="2">
        <f t="shared" si="62"/>
        <v>0</v>
      </c>
      <c r="N1325">
        <v>30</v>
      </c>
      <c r="O1325" t="s">
        <v>58</v>
      </c>
    </row>
    <row r="1326" spans="1:15">
      <c r="A1326">
        <v>16900731</v>
      </c>
      <c r="B1326" t="s">
        <v>9</v>
      </c>
      <c r="C1326" t="s">
        <v>11</v>
      </c>
      <c r="D1326" t="s">
        <v>1455</v>
      </c>
      <c r="E1326" s="2">
        <v>1067.96</v>
      </c>
      <c r="F1326">
        <v>0</v>
      </c>
      <c r="G1326" s="2">
        <v>0</v>
      </c>
      <c r="H1326" s="2">
        <f t="shared" si="60"/>
        <v>0</v>
      </c>
      <c r="I1326">
        <v>79219</v>
      </c>
      <c r="J1326" t="s">
        <v>686</v>
      </c>
      <c r="K1326" s="2">
        <v>0</v>
      </c>
      <c r="L1326" s="2">
        <f t="shared" si="61"/>
        <v>0</v>
      </c>
      <c r="M1326" s="2">
        <f t="shared" si="62"/>
        <v>0</v>
      </c>
      <c r="N1326">
        <v>30</v>
      </c>
      <c r="O1326" t="s">
        <v>58</v>
      </c>
    </row>
    <row r="1327" spans="1:15">
      <c r="A1327">
        <v>16900758</v>
      </c>
      <c r="B1327" t="s">
        <v>9</v>
      </c>
      <c r="C1327" t="s">
        <v>11</v>
      </c>
      <c r="D1327" t="s">
        <v>1456</v>
      </c>
      <c r="E1327" s="2">
        <v>1235.52</v>
      </c>
      <c r="F1327">
        <v>0</v>
      </c>
      <c r="G1327" s="2">
        <v>0</v>
      </c>
      <c r="H1327" s="2">
        <f t="shared" si="60"/>
        <v>0</v>
      </c>
      <c r="I1327">
        <v>79227</v>
      </c>
      <c r="J1327" t="s">
        <v>688</v>
      </c>
      <c r="K1327" s="2">
        <v>0</v>
      </c>
      <c r="L1327" s="2">
        <f t="shared" si="61"/>
        <v>0</v>
      </c>
      <c r="M1327" s="2">
        <f t="shared" si="62"/>
        <v>0</v>
      </c>
      <c r="N1327">
        <v>30</v>
      </c>
      <c r="O1327" t="s">
        <v>58</v>
      </c>
    </row>
    <row r="1328" spans="1:15">
      <c r="A1328">
        <v>16902025</v>
      </c>
      <c r="B1328" t="s">
        <v>9</v>
      </c>
      <c r="C1328" t="s">
        <v>11</v>
      </c>
      <c r="D1328" t="s">
        <v>914</v>
      </c>
      <c r="E1328" s="2">
        <v>6150.31</v>
      </c>
      <c r="F1328">
        <v>0</v>
      </c>
      <c r="G1328" s="2">
        <v>0</v>
      </c>
      <c r="H1328" s="2">
        <f t="shared" si="60"/>
        <v>0</v>
      </c>
      <c r="I1328">
        <v>130583</v>
      </c>
      <c r="J1328" t="s">
        <v>915</v>
      </c>
      <c r="K1328" s="2">
        <v>0</v>
      </c>
      <c r="L1328" s="2">
        <f t="shared" si="61"/>
        <v>0</v>
      </c>
      <c r="M1328" s="2">
        <f t="shared" si="62"/>
        <v>0</v>
      </c>
      <c r="N1328">
        <v>30</v>
      </c>
      <c r="O1328" t="s">
        <v>58</v>
      </c>
    </row>
    <row r="1329" spans="1:15">
      <c r="A1329">
        <v>16903153</v>
      </c>
      <c r="B1329" t="s">
        <v>9</v>
      </c>
      <c r="C1329" t="s">
        <v>11</v>
      </c>
      <c r="D1329" t="s">
        <v>1457</v>
      </c>
      <c r="E1329" s="2">
        <v>224.81</v>
      </c>
      <c r="F1329">
        <v>0</v>
      </c>
      <c r="G1329" s="2">
        <v>0</v>
      </c>
      <c r="H1329" s="2">
        <f t="shared" si="60"/>
        <v>0</v>
      </c>
      <c r="I1329">
        <v>48062</v>
      </c>
      <c r="J1329" t="s">
        <v>269</v>
      </c>
      <c r="K1329" s="2">
        <v>0</v>
      </c>
      <c r="L1329" s="2">
        <f t="shared" si="61"/>
        <v>0</v>
      </c>
      <c r="M1329" s="2">
        <f t="shared" si="62"/>
        <v>0</v>
      </c>
      <c r="N1329">
        <v>1</v>
      </c>
      <c r="O1329" t="s">
        <v>58</v>
      </c>
    </row>
    <row r="1330" spans="1:15">
      <c r="A1330">
        <v>16903188</v>
      </c>
      <c r="B1330" t="s">
        <v>9</v>
      </c>
      <c r="C1330" t="s">
        <v>11</v>
      </c>
      <c r="D1330" t="s">
        <v>1458</v>
      </c>
      <c r="E1330" s="2">
        <v>449.63</v>
      </c>
      <c r="F1330">
        <v>0</v>
      </c>
      <c r="G1330" s="2">
        <v>0</v>
      </c>
      <c r="H1330" s="2">
        <f t="shared" si="60"/>
        <v>0</v>
      </c>
      <c r="I1330">
        <v>48070</v>
      </c>
      <c r="J1330" t="s">
        <v>271</v>
      </c>
      <c r="K1330" s="2">
        <v>0</v>
      </c>
      <c r="L1330" s="2">
        <f t="shared" si="61"/>
        <v>0</v>
      </c>
      <c r="M1330" s="2">
        <f t="shared" si="62"/>
        <v>0</v>
      </c>
      <c r="N1330">
        <v>1</v>
      </c>
      <c r="O1330" t="s">
        <v>58</v>
      </c>
    </row>
    <row r="1331" spans="1:15">
      <c r="A1331">
        <v>16903196</v>
      </c>
      <c r="B1331" t="s">
        <v>9</v>
      </c>
      <c r="C1331" t="s">
        <v>11</v>
      </c>
      <c r="D1331" t="s">
        <v>1459</v>
      </c>
      <c r="E1331" s="2">
        <v>899.25</v>
      </c>
      <c r="F1331">
        <v>0</v>
      </c>
      <c r="G1331" s="2">
        <v>0</v>
      </c>
      <c r="H1331" s="2">
        <f t="shared" si="60"/>
        <v>0</v>
      </c>
      <c r="I1331">
        <v>48089</v>
      </c>
      <c r="J1331" t="s">
        <v>273</v>
      </c>
      <c r="K1331" s="2">
        <v>0</v>
      </c>
      <c r="L1331" s="2">
        <f t="shared" si="61"/>
        <v>0</v>
      </c>
      <c r="M1331" s="2">
        <f t="shared" si="62"/>
        <v>0</v>
      </c>
      <c r="N1331">
        <v>1</v>
      </c>
      <c r="O1331" t="s">
        <v>58</v>
      </c>
    </row>
    <row r="1332" spans="1:15">
      <c r="A1332">
        <v>16904354</v>
      </c>
      <c r="B1332" t="s">
        <v>9</v>
      </c>
      <c r="C1332" t="s">
        <v>11</v>
      </c>
      <c r="D1332" t="s">
        <v>914</v>
      </c>
      <c r="E1332" s="2">
        <v>6150.31</v>
      </c>
      <c r="F1332">
        <v>0</v>
      </c>
      <c r="G1332" s="2">
        <v>0</v>
      </c>
      <c r="H1332" s="2">
        <f t="shared" si="60"/>
        <v>0</v>
      </c>
      <c r="I1332">
        <v>130583</v>
      </c>
      <c r="J1332" t="s">
        <v>915</v>
      </c>
      <c r="K1332" s="2">
        <v>0</v>
      </c>
      <c r="L1332" s="2">
        <f t="shared" si="61"/>
        <v>0</v>
      </c>
      <c r="M1332" s="2">
        <f t="shared" si="62"/>
        <v>0</v>
      </c>
      <c r="N1332">
        <v>30</v>
      </c>
      <c r="O1332" t="s">
        <v>58</v>
      </c>
    </row>
    <row r="1333" spans="1:15">
      <c r="A1333">
        <v>16906292</v>
      </c>
      <c r="B1333" t="s">
        <v>9</v>
      </c>
      <c r="C1333" t="s">
        <v>11</v>
      </c>
      <c r="D1333" t="s">
        <v>1460</v>
      </c>
      <c r="E1333" s="2">
        <v>343.35</v>
      </c>
      <c r="F1333">
        <v>0</v>
      </c>
      <c r="G1333" s="2">
        <v>0</v>
      </c>
      <c r="H1333" s="2">
        <f t="shared" si="60"/>
        <v>0</v>
      </c>
      <c r="I1333">
        <v>79200</v>
      </c>
      <c r="J1333" t="s">
        <v>684</v>
      </c>
      <c r="K1333" s="2">
        <v>0</v>
      </c>
      <c r="L1333" s="2">
        <f t="shared" si="61"/>
        <v>0</v>
      </c>
      <c r="M1333" s="2">
        <f t="shared" si="62"/>
        <v>0</v>
      </c>
      <c r="N1333">
        <v>30</v>
      </c>
      <c r="O1333" t="s">
        <v>58</v>
      </c>
    </row>
    <row r="1334" spans="1:15">
      <c r="A1334">
        <v>16906306</v>
      </c>
      <c r="B1334" t="s">
        <v>9</v>
      </c>
      <c r="C1334" t="s">
        <v>11</v>
      </c>
      <c r="D1334" t="s">
        <v>1461</v>
      </c>
      <c r="E1334" s="2">
        <v>1062.75</v>
      </c>
      <c r="F1334">
        <v>0</v>
      </c>
      <c r="G1334" s="2">
        <v>0</v>
      </c>
      <c r="H1334" s="2">
        <f t="shared" si="60"/>
        <v>0</v>
      </c>
      <c r="I1334">
        <v>79219</v>
      </c>
      <c r="J1334" t="s">
        <v>686</v>
      </c>
      <c r="K1334" s="2">
        <v>0</v>
      </c>
      <c r="L1334" s="2">
        <f t="shared" si="61"/>
        <v>0</v>
      </c>
      <c r="M1334" s="2">
        <f t="shared" si="62"/>
        <v>0</v>
      </c>
      <c r="N1334">
        <v>30</v>
      </c>
      <c r="O1334" t="s">
        <v>58</v>
      </c>
    </row>
    <row r="1335" spans="1:15">
      <c r="A1335">
        <v>16906314</v>
      </c>
      <c r="B1335" t="s">
        <v>9</v>
      </c>
      <c r="C1335" t="s">
        <v>11</v>
      </c>
      <c r="D1335" t="s">
        <v>1462</v>
      </c>
      <c r="E1335" s="2">
        <v>1226.25</v>
      </c>
      <c r="F1335">
        <v>0</v>
      </c>
      <c r="G1335" s="2">
        <v>0</v>
      </c>
      <c r="H1335" s="2">
        <f t="shared" si="60"/>
        <v>0</v>
      </c>
      <c r="I1335">
        <v>79227</v>
      </c>
      <c r="J1335" t="s">
        <v>688</v>
      </c>
      <c r="K1335" s="2">
        <v>0</v>
      </c>
      <c r="L1335" s="2">
        <f t="shared" si="61"/>
        <v>0</v>
      </c>
      <c r="M1335" s="2">
        <f t="shared" si="62"/>
        <v>0</v>
      </c>
      <c r="N1335">
        <v>30</v>
      </c>
      <c r="O1335" t="s">
        <v>58</v>
      </c>
    </row>
    <row r="1336" spans="1:15">
      <c r="A1336">
        <v>16737385</v>
      </c>
      <c r="B1336" t="s">
        <v>9</v>
      </c>
      <c r="C1336" t="s">
        <v>11</v>
      </c>
      <c r="D1336" t="s">
        <v>1463</v>
      </c>
      <c r="E1336" s="2">
        <v>148.09</v>
      </c>
      <c r="F1336">
        <v>0</v>
      </c>
      <c r="G1336" s="2">
        <v>0</v>
      </c>
      <c r="H1336" s="2">
        <f t="shared" si="60"/>
        <v>0</v>
      </c>
      <c r="I1336">
        <v>35254</v>
      </c>
      <c r="J1336" t="s">
        <v>711</v>
      </c>
      <c r="K1336" s="2">
        <v>0</v>
      </c>
      <c r="L1336" s="2">
        <f t="shared" si="61"/>
        <v>0</v>
      </c>
      <c r="M1336" s="2">
        <f t="shared" si="62"/>
        <v>0</v>
      </c>
      <c r="N1336">
        <v>1</v>
      </c>
      <c r="O1336" t="s">
        <v>58</v>
      </c>
    </row>
    <row r="1337" spans="1:15">
      <c r="A1337">
        <v>16779312</v>
      </c>
      <c r="B1337" t="s">
        <v>9</v>
      </c>
      <c r="C1337" t="s">
        <v>11</v>
      </c>
      <c r="D1337" t="s">
        <v>1464</v>
      </c>
      <c r="E1337" s="2">
        <v>2942.8</v>
      </c>
      <c r="F1337">
        <v>0</v>
      </c>
      <c r="G1337" s="2">
        <v>0</v>
      </c>
      <c r="H1337" s="2">
        <f t="shared" si="60"/>
        <v>0</v>
      </c>
      <c r="I1337">
        <v>197599</v>
      </c>
      <c r="J1337" t="s">
        <v>1465</v>
      </c>
      <c r="K1337" s="2">
        <v>0</v>
      </c>
      <c r="L1337" s="2">
        <f t="shared" si="61"/>
        <v>0</v>
      </c>
      <c r="M1337" s="2">
        <f t="shared" si="62"/>
        <v>0</v>
      </c>
      <c r="N1337">
        <v>30</v>
      </c>
      <c r="O1337" t="s">
        <v>58</v>
      </c>
    </row>
    <row r="1338" spans="1:15">
      <c r="A1338">
        <v>16779320</v>
      </c>
      <c r="B1338" t="s">
        <v>9</v>
      </c>
      <c r="C1338" t="s">
        <v>11</v>
      </c>
      <c r="D1338" t="s">
        <v>1466</v>
      </c>
      <c r="E1338" s="2">
        <v>2942.8</v>
      </c>
      <c r="F1338">
        <v>0</v>
      </c>
      <c r="G1338" s="2">
        <v>0</v>
      </c>
      <c r="H1338" s="2">
        <f t="shared" si="60"/>
        <v>0</v>
      </c>
      <c r="I1338">
        <v>197602</v>
      </c>
      <c r="J1338" t="s">
        <v>1467</v>
      </c>
      <c r="K1338" s="2">
        <v>0</v>
      </c>
      <c r="L1338" s="2">
        <f t="shared" si="61"/>
        <v>0</v>
      </c>
      <c r="M1338" s="2">
        <f t="shared" si="62"/>
        <v>0</v>
      </c>
      <c r="N1338">
        <v>30</v>
      </c>
      <c r="O1338" t="s">
        <v>58</v>
      </c>
    </row>
    <row r="1339" spans="1:15">
      <c r="A1339">
        <v>16779339</v>
      </c>
      <c r="B1339" t="s">
        <v>9</v>
      </c>
      <c r="C1339" t="s">
        <v>11</v>
      </c>
      <c r="D1339" t="s">
        <v>1468</v>
      </c>
      <c r="E1339" s="2">
        <v>2942.8</v>
      </c>
      <c r="F1339">
        <v>0</v>
      </c>
      <c r="G1339" s="2">
        <v>0</v>
      </c>
      <c r="H1339" s="2">
        <f t="shared" si="60"/>
        <v>0</v>
      </c>
      <c r="I1339">
        <v>197610</v>
      </c>
      <c r="J1339" t="s">
        <v>1469</v>
      </c>
      <c r="K1339" s="2">
        <v>0</v>
      </c>
      <c r="L1339" s="2">
        <f t="shared" si="61"/>
        <v>0</v>
      </c>
      <c r="M1339" s="2">
        <f t="shared" si="62"/>
        <v>0</v>
      </c>
      <c r="N1339">
        <v>30</v>
      </c>
      <c r="O1339" t="s">
        <v>58</v>
      </c>
    </row>
    <row r="1340" spans="1:15">
      <c r="A1340">
        <v>16891384</v>
      </c>
      <c r="B1340" t="s">
        <v>9</v>
      </c>
      <c r="C1340" t="s">
        <v>11</v>
      </c>
      <c r="D1340" t="s">
        <v>1470</v>
      </c>
      <c r="E1340" s="2">
        <v>1166.67</v>
      </c>
      <c r="F1340">
        <v>0</v>
      </c>
      <c r="G1340" s="2">
        <v>0</v>
      </c>
      <c r="H1340" s="2">
        <f t="shared" si="60"/>
        <v>0</v>
      </c>
      <c r="I1340">
        <v>79219</v>
      </c>
      <c r="J1340" t="s">
        <v>686</v>
      </c>
      <c r="K1340" s="2">
        <v>0</v>
      </c>
      <c r="L1340" s="2">
        <f t="shared" si="61"/>
        <v>0</v>
      </c>
      <c r="M1340" s="2">
        <f t="shared" si="62"/>
        <v>0</v>
      </c>
      <c r="N1340">
        <v>30</v>
      </c>
      <c r="O1340" t="s">
        <v>58</v>
      </c>
    </row>
    <row r="1341" spans="1:15">
      <c r="A1341">
        <v>16891392</v>
      </c>
      <c r="B1341" t="s">
        <v>9</v>
      </c>
      <c r="C1341" t="s">
        <v>11</v>
      </c>
      <c r="D1341" t="s">
        <v>1471</v>
      </c>
      <c r="E1341" s="2">
        <v>1365.38</v>
      </c>
      <c r="F1341">
        <v>0</v>
      </c>
      <c r="G1341" s="2">
        <v>0</v>
      </c>
      <c r="H1341" s="2">
        <f t="shared" si="60"/>
        <v>0</v>
      </c>
      <c r="I1341">
        <v>79227</v>
      </c>
      <c r="J1341" t="s">
        <v>688</v>
      </c>
      <c r="K1341" s="2">
        <v>0</v>
      </c>
      <c r="L1341" s="2">
        <f t="shared" si="61"/>
        <v>0</v>
      </c>
      <c r="M1341" s="2">
        <f t="shared" si="62"/>
        <v>0</v>
      </c>
      <c r="N1341">
        <v>30</v>
      </c>
      <c r="O1341" t="s">
        <v>58</v>
      </c>
    </row>
    <row r="1342" spans="1:15">
      <c r="A1342">
        <v>16894928</v>
      </c>
      <c r="B1342" t="s">
        <v>9</v>
      </c>
      <c r="C1342" t="s">
        <v>11</v>
      </c>
      <c r="D1342" t="s">
        <v>1472</v>
      </c>
      <c r="E1342" s="2">
        <v>12054.53</v>
      </c>
      <c r="F1342">
        <v>0</v>
      </c>
      <c r="G1342" s="2">
        <v>0</v>
      </c>
      <c r="H1342" s="2">
        <f t="shared" si="60"/>
        <v>0</v>
      </c>
      <c r="I1342">
        <v>201855</v>
      </c>
      <c r="J1342" t="s">
        <v>1473</v>
      </c>
      <c r="K1342" s="2">
        <v>0</v>
      </c>
      <c r="L1342" s="2">
        <f t="shared" si="61"/>
        <v>0</v>
      </c>
      <c r="M1342" s="2">
        <f t="shared" si="62"/>
        <v>0</v>
      </c>
      <c r="N1342">
        <v>12</v>
      </c>
      <c r="O1342" t="s">
        <v>58</v>
      </c>
    </row>
    <row r="1343" spans="1:15">
      <c r="A1343">
        <v>16894952</v>
      </c>
      <c r="B1343" t="s">
        <v>9</v>
      </c>
      <c r="C1343" t="s">
        <v>11</v>
      </c>
      <c r="D1343" t="s">
        <v>1474</v>
      </c>
      <c r="E1343" s="2">
        <v>18751.490000000002</v>
      </c>
      <c r="F1343">
        <v>0</v>
      </c>
      <c r="G1343" s="2">
        <v>0</v>
      </c>
      <c r="H1343" s="2">
        <f t="shared" si="60"/>
        <v>0</v>
      </c>
      <c r="I1343">
        <v>201863</v>
      </c>
      <c r="J1343" t="s">
        <v>1475</v>
      </c>
      <c r="K1343" s="2">
        <v>0</v>
      </c>
      <c r="L1343" s="2">
        <f t="shared" si="61"/>
        <v>0</v>
      </c>
      <c r="M1343" s="2">
        <f t="shared" si="62"/>
        <v>0</v>
      </c>
      <c r="N1343">
        <v>12</v>
      </c>
      <c r="O1343" t="s">
        <v>58</v>
      </c>
    </row>
    <row r="1344" spans="1:15">
      <c r="A1344">
        <v>16894979</v>
      </c>
      <c r="B1344" t="s">
        <v>9</v>
      </c>
      <c r="C1344" t="s">
        <v>11</v>
      </c>
      <c r="D1344" t="s">
        <v>1476</v>
      </c>
      <c r="E1344" s="2">
        <v>26787.84</v>
      </c>
      <c r="F1344">
        <v>0</v>
      </c>
      <c r="G1344" s="2">
        <v>0</v>
      </c>
      <c r="H1344" s="2">
        <f t="shared" si="60"/>
        <v>0</v>
      </c>
      <c r="I1344">
        <v>201871</v>
      </c>
      <c r="J1344" t="s">
        <v>1477</v>
      </c>
      <c r="K1344" s="2">
        <v>0</v>
      </c>
      <c r="L1344" s="2">
        <f t="shared" si="61"/>
        <v>0</v>
      </c>
      <c r="M1344" s="2">
        <f t="shared" si="62"/>
        <v>0</v>
      </c>
      <c r="N1344">
        <v>12</v>
      </c>
      <c r="O1344" t="s">
        <v>58</v>
      </c>
    </row>
    <row r="1345" spans="1:15">
      <c r="A1345">
        <v>16894987</v>
      </c>
      <c r="B1345" t="s">
        <v>9</v>
      </c>
      <c r="C1345" t="s">
        <v>11</v>
      </c>
      <c r="D1345" t="s">
        <v>1478</v>
      </c>
      <c r="E1345" s="2">
        <v>53575.68</v>
      </c>
      <c r="F1345">
        <v>0</v>
      </c>
      <c r="G1345" s="2">
        <v>0</v>
      </c>
      <c r="H1345" s="2">
        <f t="shared" si="60"/>
        <v>0</v>
      </c>
      <c r="I1345">
        <v>201847</v>
      </c>
      <c r="J1345" t="s">
        <v>1479</v>
      </c>
      <c r="K1345" s="2">
        <v>0</v>
      </c>
      <c r="L1345" s="2">
        <f t="shared" si="61"/>
        <v>0</v>
      </c>
      <c r="M1345" s="2">
        <f t="shared" si="62"/>
        <v>0</v>
      </c>
      <c r="N1345">
        <v>12</v>
      </c>
      <c r="O1345" t="s">
        <v>58</v>
      </c>
    </row>
    <row r="1346" spans="1:15">
      <c r="A1346">
        <v>16895037</v>
      </c>
      <c r="B1346" t="s">
        <v>9</v>
      </c>
      <c r="C1346" t="s">
        <v>11</v>
      </c>
      <c r="D1346" t="s">
        <v>1340</v>
      </c>
      <c r="E1346" s="2">
        <v>2605.1</v>
      </c>
      <c r="F1346">
        <v>0</v>
      </c>
      <c r="G1346" s="2">
        <v>0</v>
      </c>
      <c r="H1346" s="2">
        <f t="shared" ref="H1346:H1409" si="63">F1346*G1346</f>
        <v>0</v>
      </c>
      <c r="I1346">
        <v>167436</v>
      </c>
      <c r="J1346" t="s">
        <v>1341</v>
      </c>
      <c r="K1346" s="2">
        <v>0</v>
      </c>
      <c r="L1346" s="2">
        <f t="shared" ref="L1346:L1409" si="64">G1346-K1346</f>
        <v>0</v>
      </c>
      <c r="M1346" s="2">
        <f t="shared" ref="M1346:M1409" si="65">IF(ISNUMBER(K1346),IF(K1346&gt;0,(L1346/K1346)*100,))</f>
        <v>0</v>
      </c>
      <c r="N1346">
        <v>56</v>
      </c>
      <c r="O1346" t="s">
        <v>58</v>
      </c>
    </row>
    <row r="1347" spans="1:15">
      <c r="A1347">
        <v>16895045</v>
      </c>
      <c r="B1347" t="s">
        <v>9</v>
      </c>
      <c r="C1347" t="s">
        <v>11</v>
      </c>
      <c r="D1347" t="s">
        <v>1342</v>
      </c>
      <c r="E1347" s="2">
        <v>2605.1</v>
      </c>
      <c r="F1347">
        <v>0</v>
      </c>
      <c r="G1347" s="2">
        <v>0</v>
      </c>
      <c r="H1347" s="2">
        <f t="shared" si="63"/>
        <v>0</v>
      </c>
      <c r="I1347">
        <v>167444</v>
      </c>
      <c r="J1347" t="s">
        <v>1343</v>
      </c>
      <c r="K1347" s="2">
        <v>0</v>
      </c>
      <c r="L1347" s="2">
        <f t="shared" si="64"/>
        <v>0</v>
      </c>
      <c r="M1347" s="2">
        <f t="shared" si="65"/>
        <v>0</v>
      </c>
      <c r="N1347">
        <v>56</v>
      </c>
      <c r="O1347" t="s">
        <v>58</v>
      </c>
    </row>
    <row r="1348" spans="1:15">
      <c r="A1348">
        <v>16897846</v>
      </c>
      <c r="B1348" t="s">
        <v>9</v>
      </c>
      <c r="C1348" t="s">
        <v>11</v>
      </c>
      <c r="D1348" t="s">
        <v>827</v>
      </c>
      <c r="E1348" s="2">
        <v>506.59</v>
      </c>
      <c r="F1348">
        <v>0</v>
      </c>
      <c r="G1348" s="2">
        <v>0</v>
      </c>
      <c r="H1348" s="2">
        <f t="shared" si="63"/>
        <v>0</v>
      </c>
      <c r="I1348">
        <v>85855</v>
      </c>
      <c r="J1348" t="s">
        <v>828</v>
      </c>
      <c r="K1348" s="2">
        <v>0</v>
      </c>
      <c r="L1348" s="2">
        <f t="shared" si="64"/>
        <v>0</v>
      </c>
      <c r="M1348" s="2">
        <f t="shared" si="65"/>
        <v>0</v>
      </c>
      <c r="N1348">
        <v>30</v>
      </c>
      <c r="O1348" t="s">
        <v>58</v>
      </c>
    </row>
    <row r="1349" spans="1:15">
      <c r="A1349">
        <v>16906764</v>
      </c>
      <c r="B1349" t="s">
        <v>9</v>
      </c>
      <c r="C1349" t="s">
        <v>11</v>
      </c>
      <c r="D1349" t="s">
        <v>1099</v>
      </c>
      <c r="E1349" s="2">
        <v>2860.56</v>
      </c>
      <c r="F1349">
        <v>0</v>
      </c>
      <c r="G1349" s="2">
        <v>0</v>
      </c>
      <c r="H1349" s="2">
        <f t="shared" si="63"/>
        <v>0</v>
      </c>
      <c r="I1349">
        <v>136328</v>
      </c>
      <c r="J1349" t="s">
        <v>1100</v>
      </c>
      <c r="K1349" s="2">
        <v>0</v>
      </c>
      <c r="L1349" s="2">
        <f t="shared" si="64"/>
        <v>0</v>
      </c>
      <c r="M1349" s="2">
        <f t="shared" si="65"/>
        <v>0</v>
      </c>
      <c r="N1349">
        <v>1</v>
      </c>
      <c r="O1349" t="s">
        <v>58</v>
      </c>
    </row>
    <row r="1350" spans="1:15">
      <c r="A1350">
        <v>16909992</v>
      </c>
      <c r="B1350" t="s">
        <v>9</v>
      </c>
      <c r="C1350" t="s">
        <v>11</v>
      </c>
      <c r="D1350" t="s">
        <v>1149</v>
      </c>
      <c r="E1350" s="2">
        <v>709.95</v>
      </c>
      <c r="F1350">
        <v>0</v>
      </c>
      <c r="G1350" s="2">
        <v>0</v>
      </c>
      <c r="H1350" s="2">
        <f t="shared" si="63"/>
        <v>0</v>
      </c>
      <c r="I1350">
        <v>148008</v>
      </c>
      <c r="J1350" t="s">
        <v>1150</v>
      </c>
      <c r="K1350" s="2">
        <v>0</v>
      </c>
      <c r="L1350" s="2">
        <f t="shared" si="64"/>
        <v>0</v>
      </c>
      <c r="M1350" s="2">
        <f t="shared" si="65"/>
        <v>0</v>
      </c>
      <c r="N1350">
        <v>1</v>
      </c>
      <c r="O1350" t="s">
        <v>58</v>
      </c>
    </row>
    <row r="1351" spans="1:15">
      <c r="A1351">
        <v>16911334</v>
      </c>
      <c r="B1351" t="s">
        <v>9</v>
      </c>
      <c r="C1351" t="s">
        <v>11</v>
      </c>
      <c r="D1351" t="s">
        <v>1480</v>
      </c>
      <c r="E1351" s="2">
        <v>1996.08</v>
      </c>
      <c r="F1351">
        <v>0</v>
      </c>
      <c r="G1351" s="2">
        <v>0</v>
      </c>
      <c r="H1351" s="2">
        <f t="shared" si="63"/>
        <v>0</v>
      </c>
      <c r="I1351">
        <v>85030</v>
      </c>
      <c r="J1351" t="s">
        <v>1481</v>
      </c>
      <c r="K1351" s="2">
        <v>0</v>
      </c>
      <c r="L1351" s="2">
        <f t="shared" si="64"/>
        <v>0</v>
      </c>
      <c r="M1351" s="2">
        <f t="shared" si="65"/>
        <v>0</v>
      </c>
      <c r="N1351">
        <v>6</v>
      </c>
      <c r="O1351" t="s">
        <v>58</v>
      </c>
    </row>
    <row r="1352" spans="1:15">
      <c r="A1352">
        <v>16912144</v>
      </c>
      <c r="B1352" t="s">
        <v>9</v>
      </c>
      <c r="C1352" t="s">
        <v>11</v>
      </c>
      <c r="D1352" t="s">
        <v>1380</v>
      </c>
      <c r="E1352" s="2">
        <v>1020.65</v>
      </c>
      <c r="F1352">
        <v>0</v>
      </c>
      <c r="G1352" s="2">
        <v>0</v>
      </c>
      <c r="H1352" s="2">
        <f t="shared" si="63"/>
        <v>0</v>
      </c>
      <c r="I1352">
        <v>198943</v>
      </c>
      <c r="J1352" t="s">
        <v>1381</v>
      </c>
      <c r="K1352" s="2">
        <v>0</v>
      </c>
      <c r="L1352" s="2">
        <f t="shared" si="64"/>
        <v>0</v>
      </c>
      <c r="M1352" s="2">
        <f t="shared" si="65"/>
        <v>0</v>
      </c>
      <c r="N1352">
        <v>1</v>
      </c>
      <c r="O1352" t="s">
        <v>58</v>
      </c>
    </row>
    <row r="1353" spans="1:15">
      <c r="A1353">
        <v>16912195</v>
      </c>
      <c r="B1353" t="s">
        <v>9</v>
      </c>
      <c r="C1353" t="s">
        <v>11</v>
      </c>
      <c r="D1353" t="s">
        <v>1149</v>
      </c>
      <c r="E1353" s="2">
        <v>709.96</v>
      </c>
      <c r="F1353">
        <v>0</v>
      </c>
      <c r="G1353" s="2">
        <v>0</v>
      </c>
      <c r="H1353" s="2">
        <f t="shared" si="63"/>
        <v>0</v>
      </c>
      <c r="I1353">
        <v>148008</v>
      </c>
      <c r="J1353" t="s">
        <v>1150</v>
      </c>
      <c r="K1353" s="2">
        <v>0</v>
      </c>
      <c r="L1353" s="2">
        <f t="shared" si="64"/>
        <v>0</v>
      </c>
      <c r="M1353" s="2">
        <f t="shared" si="65"/>
        <v>0</v>
      </c>
      <c r="N1353">
        <v>1</v>
      </c>
      <c r="O1353" t="s">
        <v>58</v>
      </c>
    </row>
    <row r="1354" spans="1:15">
      <c r="A1354">
        <v>16912764</v>
      </c>
      <c r="B1354" t="s">
        <v>9</v>
      </c>
      <c r="C1354" t="s">
        <v>11</v>
      </c>
      <c r="D1354" t="s">
        <v>1183</v>
      </c>
      <c r="E1354" s="2">
        <v>5807.69</v>
      </c>
      <c r="F1354">
        <v>0</v>
      </c>
      <c r="G1354" s="2">
        <v>0</v>
      </c>
      <c r="H1354" s="2">
        <f t="shared" si="63"/>
        <v>0</v>
      </c>
      <c r="I1354">
        <v>149322</v>
      </c>
      <c r="J1354" t="s">
        <v>1184</v>
      </c>
      <c r="K1354" s="2">
        <v>0</v>
      </c>
      <c r="L1354" s="2">
        <f t="shared" si="64"/>
        <v>0</v>
      </c>
      <c r="M1354" s="2">
        <f t="shared" si="65"/>
        <v>0</v>
      </c>
      <c r="N1354">
        <v>1</v>
      </c>
      <c r="O1354" t="s">
        <v>58</v>
      </c>
    </row>
    <row r="1355" spans="1:15">
      <c r="A1355">
        <v>16920481</v>
      </c>
      <c r="B1355" t="s">
        <v>9</v>
      </c>
      <c r="C1355" t="s">
        <v>11</v>
      </c>
      <c r="D1355" t="s">
        <v>1344</v>
      </c>
      <c r="E1355" s="2">
        <v>2537.5100000000002</v>
      </c>
      <c r="F1355">
        <v>0</v>
      </c>
      <c r="G1355" s="2">
        <v>0</v>
      </c>
      <c r="H1355" s="2">
        <f t="shared" si="63"/>
        <v>0</v>
      </c>
      <c r="I1355">
        <v>196029</v>
      </c>
      <c r="J1355" t="s">
        <v>1345</v>
      </c>
      <c r="K1355" s="2">
        <v>0</v>
      </c>
      <c r="L1355" s="2">
        <f t="shared" si="64"/>
        <v>0</v>
      </c>
      <c r="M1355" s="2">
        <f t="shared" si="65"/>
        <v>0</v>
      </c>
      <c r="N1355">
        <v>1</v>
      </c>
      <c r="O1355" t="s">
        <v>58</v>
      </c>
    </row>
    <row r="1356" spans="1:15">
      <c r="A1356">
        <v>16920503</v>
      </c>
      <c r="B1356" t="s">
        <v>9</v>
      </c>
      <c r="C1356" t="s">
        <v>11</v>
      </c>
      <c r="D1356" t="s">
        <v>1346</v>
      </c>
      <c r="E1356" s="2">
        <v>608.99</v>
      </c>
      <c r="F1356">
        <v>0</v>
      </c>
      <c r="G1356" s="2">
        <v>0</v>
      </c>
      <c r="H1356" s="2">
        <f t="shared" si="63"/>
        <v>0</v>
      </c>
      <c r="I1356">
        <v>196037</v>
      </c>
      <c r="J1356" t="s">
        <v>1347</v>
      </c>
      <c r="K1356" s="2">
        <v>0</v>
      </c>
      <c r="L1356" s="2">
        <f t="shared" si="64"/>
        <v>0</v>
      </c>
      <c r="M1356" s="2">
        <f t="shared" si="65"/>
        <v>0</v>
      </c>
      <c r="N1356">
        <v>1</v>
      </c>
      <c r="O1356" t="s">
        <v>58</v>
      </c>
    </row>
    <row r="1357" spans="1:15">
      <c r="A1357">
        <v>16921437</v>
      </c>
      <c r="B1357" t="s">
        <v>9</v>
      </c>
      <c r="C1357" t="s">
        <v>11</v>
      </c>
      <c r="D1357" t="s">
        <v>463</v>
      </c>
      <c r="E1357" s="2">
        <v>11990</v>
      </c>
      <c r="F1357">
        <v>0</v>
      </c>
      <c r="G1357" s="2">
        <v>0</v>
      </c>
      <c r="H1357" s="2">
        <f t="shared" si="63"/>
        <v>0</v>
      </c>
      <c r="I1357">
        <v>115134</v>
      </c>
      <c r="J1357" t="s">
        <v>464</v>
      </c>
      <c r="K1357" s="2">
        <v>0</v>
      </c>
      <c r="L1357" s="2">
        <f t="shared" si="64"/>
        <v>0</v>
      </c>
      <c r="M1357" s="2">
        <f t="shared" si="65"/>
        <v>0</v>
      </c>
      <c r="N1357">
        <v>56</v>
      </c>
      <c r="O1357" t="s">
        <v>58</v>
      </c>
    </row>
    <row r="1358" spans="1:15">
      <c r="A1358">
        <v>16922255</v>
      </c>
      <c r="B1358" t="s">
        <v>9</v>
      </c>
      <c r="C1358" t="s">
        <v>11</v>
      </c>
      <c r="D1358" t="s">
        <v>463</v>
      </c>
      <c r="E1358" s="2">
        <v>7232.12</v>
      </c>
      <c r="F1358">
        <v>0</v>
      </c>
      <c r="G1358" s="2">
        <v>0</v>
      </c>
      <c r="H1358" s="2">
        <f t="shared" si="63"/>
        <v>0</v>
      </c>
      <c r="I1358">
        <v>115134</v>
      </c>
      <c r="J1358" t="s">
        <v>464</v>
      </c>
      <c r="K1358" s="2">
        <v>0</v>
      </c>
      <c r="L1358" s="2">
        <f t="shared" si="64"/>
        <v>0</v>
      </c>
      <c r="M1358" s="2">
        <f t="shared" si="65"/>
        <v>0</v>
      </c>
      <c r="N1358">
        <v>28</v>
      </c>
      <c r="O1358" t="s">
        <v>58</v>
      </c>
    </row>
    <row r="1359" spans="1:15">
      <c r="A1359">
        <v>16922433</v>
      </c>
      <c r="B1359" t="s">
        <v>9</v>
      </c>
      <c r="C1359" t="s">
        <v>11</v>
      </c>
      <c r="D1359" t="s">
        <v>1482</v>
      </c>
      <c r="E1359" s="2">
        <v>494.51</v>
      </c>
      <c r="F1359">
        <v>0</v>
      </c>
      <c r="G1359" s="2">
        <v>0</v>
      </c>
      <c r="H1359" s="2">
        <f t="shared" si="63"/>
        <v>0</v>
      </c>
      <c r="I1359">
        <v>71293</v>
      </c>
      <c r="J1359" t="s">
        <v>634</v>
      </c>
      <c r="K1359" s="2">
        <v>0</v>
      </c>
      <c r="L1359" s="2">
        <f t="shared" si="64"/>
        <v>0</v>
      </c>
      <c r="M1359" s="2">
        <f t="shared" si="65"/>
        <v>0</v>
      </c>
      <c r="N1359">
        <v>60</v>
      </c>
      <c r="O1359" t="s">
        <v>58</v>
      </c>
    </row>
    <row r="1360" spans="1:15">
      <c r="A1360">
        <v>16922441</v>
      </c>
      <c r="B1360" t="s">
        <v>9</v>
      </c>
      <c r="C1360" t="s">
        <v>11</v>
      </c>
      <c r="D1360" t="s">
        <v>1483</v>
      </c>
      <c r="E1360" s="2">
        <v>968.59</v>
      </c>
      <c r="F1360">
        <v>0</v>
      </c>
      <c r="G1360" s="2">
        <v>0</v>
      </c>
      <c r="H1360" s="2">
        <f t="shared" si="63"/>
        <v>0</v>
      </c>
      <c r="I1360">
        <v>71307</v>
      </c>
      <c r="J1360" t="s">
        <v>636</v>
      </c>
      <c r="K1360" s="2">
        <v>0</v>
      </c>
      <c r="L1360" s="2">
        <f t="shared" si="64"/>
        <v>0</v>
      </c>
      <c r="M1360" s="2">
        <f t="shared" si="65"/>
        <v>0</v>
      </c>
      <c r="N1360">
        <v>30</v>
      </c>
      <c r="O1360" t="s">
        <v>58</v>
      </c>
    </row>
    <row r="1361" spans="1:15">
      <c r="A1361">
        <v>16812093</v>
      </c>
      <c r="B1361" t="s">
        <v>9</v>
      </c>
      <c r="C1361" t="s">
        <v>11</v>
      </c>
      <c r="D1361" t="s">
        <v>1484</v>
      </c>
      <c r="E1361" s="2">
        <v>1871.21</v>
      </c>
      <c r="F1361">
        <v>0</v>
      </c>
      <c r="G1361" s="2">
        <v>0</v>
      </c>
      <c r="H1361" s="2">
        <f t="shared" si="63"/>
        <v>0</v>
      </c>
      <c r="I1361">
        <v>200549</v>
      </c>
      <c r="J1361" t="s">
        <v>1485</v>
      </c>
      <c r="K1361" s="2">
        <v>0</v>
      </c>
      <c r="L1361" s="2">
        <f t="shared" si="64"/>
        <v>0</v>
      </c>
      <c r="M1361" s="2">
        <f t="shared" si="65"/>
        <v>0</v>
      </c>
      <c r="N1361">
        <v>30</v>
      </c>
      <c r="O1361" t="s">
        <v>58</v>
      </c>
    </row>
    <row r="1362" spans="1:15">
      <c r="A1362">
        <v>16812107</v>
      </c>
      <c r="B1362" t="s">
        <v>9</v>
      </c>
      <c r="C1362" t="s">
        <v>11</v>
      </c>
      <c r="D1362" t="s">
        <v>1486</v>
      </c>
      <c r="E1362" s="2">
        <v>3733.57</v>
      </c>
      <c r="F1362">
        <v>0</v>
      </c>
      <c r="G1362" s="2">
        <v>0</v>
      </c>
      <c r="H1362" s="2">
        <f t="shared" si="63"/>
        <v>0</v>
      </c>
      <c r="I1362">
        <v>200573</v>
      </c>
      <c r="J1362" t="s">
        <v>1487</v>
      </c>
      <c r="K1362" s="2">
        <v>0</v>
      </c>
      <c r="L1362" s="2">
        <f t="shared" si="64"/>
        <v>0</v>
      </c>
      <c r="M1362" s="2">
        <f t="shared" si="65"/>
        <v>0</v>
      </c>
      <c r="N1362">
        <v>30</v>
      </c>
      <c r="O1362" t="s">
        <v>58</v>
      </c>
    </row>
    <row r="1363" spans="1:15">
      <c r="A1363">
        <v>16812115</v>
      </c>
      <c r="B1363" t="s">
        <v>9</v>
      </c>
      <c r="C1363" t="s">
        <v>11</v>
      </c>
      <c r="D1363" t="s">
        <v>1488</v>
      </c>
      <c r="E1363" s="2">
        <v>5595.93</v>
      </c>
      <c r="F1363">
        <v>0</v>
      </c>
      <c r="G1363" s="2">
        <v>0</v>
      </c>
      <c r="H1363" s="2">
        <f t="shared" si="63"/>
        <v>0</v>
      </c>
      <c r="I1363">
        <v>200565</v>
      </c>
      <c r="J1363" t="s">
        <v>1489</v>
      </c>
      <c r="K1363" s="2">
        <v>0</v>
      </c>
      <c r="L1363" s="2">
        <f t="shared" si="64"/>
        <v>0</v>
      </c>
      <c r="M1363" s="2">
        <f t="shared" si="65"/>
        <v>0</v>
      </c>
      <c r="N1363">
        <v>30</v>
      </c>
      <c r="O1363" t="s">
        <v>58</v>
      </c>
    </row>
    <row r="1364" spans="1:15">
      <c r="A1364">
        <v>16812123</v>
      </c>
      <c r="B1364" t="s">
        <v>9</v>
      </c>
      <c r="C1364" t="s">
        <v>11</v>
      </c>
      <c r="D1364" t="s">
        <v>1490</v>
      </c>
      <c r="E1364" s="2">
        <v>7458.29</v>
      </c>
      <c r="F1364">
        <v>0</v>
      </c>
      <c r="G1364" s="2">
        <v>0</v>
      </c>
      <c r="H1364" s="2">
        <f t="shared" si="63"/>
        <v>0</v>
      </c>
      <c r="I1364">
        <v>200530</v>
      </c>
      <c r="J1364" t="s">
        <v>1491</v>
      </c>
      <c r="K1364" s="2">
        <v>0</v>
      </c>
      <c r="L1364" s="2">
        <f t="shared" si="64"/>
        <v>0</v>
      </c>
      <c r="M1364" s="2">
        <f t="shared" si="65"/>
        <v>0</v>
      </c>
      <c r="N1364">
        <v>30</v>
      </c>
      <c r="O1364" t="s">
        <v>58</v>
      </c>
    </row>
    <row r="1365" spans="1:15">
      <c r="A1365">
        <v>16817885</v>
      </c>
      <c r="B1365" t="s">
        <v>9</v>
      </c>
      <c r="C1365" t="s">
        <v>11</v>
      </c>
      <c r="D1365" t="s">
        <v>1492</v>
      </c>
      <c r="E1365" s="2">
        <v>4192.29</v>
      </c>
      <c r="F1365">
        <v>0</v>
      </c>
      <c r="G1365" s="2">
        <v>0</v>
      </c>
      <c r="H1365" s="2">
        <f t="shared" si="63"/>
        <v>0</v>
      </c>
      <c r="I1365">
        <v>198137</v>
      </c>
      <c r="J1365" t="s">
        <v>1493</v>
      </c>
      <c r="K1365" s="2">
        <v>0</v>
      </c>
      <c r="L1365" s="2">
        <f t="shared" si="64"/>
        <v>0</v>
      </c>
      <c r="M1365" s="2">
        <f t="shared" si="65"/>
        <v>0</v>
      </c>
      <c r="N1365">
        <v>90</v>
      </c>
      <c r="O1365" t="s">
        <v>58</v>
      </c>
    </row>
    <row r="1366" spans="1:15">
      <c r="A1366">
        <v>16832965</v>
      </c>
      <c r="B1366" t="s">
        <v>9</v>
      </c>
      <c r="C1366" t="s">
        <v>11</v>
      </c>
      <c r="D1366" t="s">
        <v>1494</v>
      </c>
      <c r="E1366" s="2">
        <v>3090.42</v>
      </c>
      <c r="F1366">
        <v>0</v>
      </c>
      <c r="G1366" s="2">
        <v>0</v>
      </c>
      <c r="H1366" s="2">
        <f t="shared" si="63"/>
        <v>0</v>
      </c>
      <c r="I1366">
        <v>201979</v>
      </c>
      <c r="J1366" t="s">
        <v>1495</v>
      </c>
      <c r="K1366" s="2">
        <v>0</v>
      </c>
      <c r="L1366" s="2">
        <f t="shared" si="64"/>
        <v>0</v>
      </c>
      <c r="M1366" s="2">
        <f t="shared" si="65"/>
        <v>0</v>
      </c>
      <c r="N1366">
        <v>10</v>
      </c>
      <c r="O1366" t="s">
        <v>58</v>
      </c>
    </row>
    <row r="1367" spans="1:15">
      <c r="A1367">
        <v>16852672</v>
      </c>
      <c r="B1367" t="s">
        <v>9</v>
      </c>
      <c r="C1367" t="s">
        <v>11</v>
      </c>
      <c r="D1367" t="s">
        <v>1496</v>
      </c>
      <c r="E1367" s="2">
        <v>234.95</v>
      </c>
      <c r="F1367">
        <v>0</v>
      </c>
      <c r="G1367" s="2">
        <v>0</v>
      </c>
      <c r="H1367" s="2">
        <f t="shared" si="63"/>
        <v>0</v>
      </c>
      <c r="I1367">
        <v>76910</v>
      </c>
      <c r="J1367" t="s">
        <v>334</v>
      </c>
      <c r="K1367" s="2">
        <v>0</v>
      </c>
      <c r="L1367" s="2">
        <f t="shared" si="64"/>
        <v>0</v>
      </c>
      <c r="M1367" s="2">
        <f t="shared" si="65"/>
        <v>0</v>
      </c>
      <c r="N1367">
        <v>1</v>
      </c>
      <c r="O1367" t="s">
        <v>58</v>
      </c>
    </row>
    <row r="1368" spans="1:15">
      <c r="A1368">
        <v>16852702</v>
      </c>
      <c r="B1368" t="s">
        <v>9</v>
      </c>
      <c r="C1368" t="s">
        <v>11</v>
      </c>
      <c r="D1368" t="s">
        <v>1497</v>
      </c>
      <c r="E1368" s="2">
        <v>939.81</v>
      </c>
      <c r="F1368">
        <v>0</v>
      </c>
      <c r="G1368" s="2">
        <v>0</v>
      </c>
      <c r="H1368" s="2">
        <f t="shared" si="63"/>
        <v>0</v>
      </c>
      <c r="I1368">
        <v>76929</v>
      </c>
      <c r="J1368" t="s">
        <v>336</v>
      </c>
      <c r="K1368" s="2">
        <v>0</v>
      </c>
      <c r="L1368" s="2">
        <f t="shared" si="64"/>
        <v>0</v>
      </c>
      <c r="M1368" s="2">
        <f t="shared" si="65"/>
        <v>0</v>
      </c>
      <c r="N1368">
        <v>1</v>
      </c>
      <c r="O1368" t="s">
        <v>58</v>
      </c>
    </row>
    <row r="1369" spans="1:15">
      <c r="A1369">
        <v>16901266</v>
      </c>
      <c r="B1369" t="s">
        <v>9</v>
      </c>
      <c r="C1369" t="s">
        <v>11</v>
      </c>
      <c r="D1369" t="s">
        <v>1498</v>
      </c>
      <c r="E1369" s="2">
        <v>990.79</v>
      </c>
      <c r="F1369">
        <v>0</v>
      </c>
      <c r="G1369" s="2">
        <v>0</v>
      </c>
      <c r="H1369" s="2">
        <f t="shared" si="63"/>
        <v>0</v>
      </c>
      <c r="I1369">
        <v>203262</v>
      </c>
      <c r="J1369" t="s">
        <v>1499</v>
      </c>
      <c r="K1369" s="2">
        <v>0</v>
      </c>
      <c r="L1369" s="2">
        <f t="shared" si="64"/>
        <v>0</v>
      </c>
      <c r="M1369" s="2">
        <f t="shared" si="65"/>
        <v>0</v>
      </c>
      <c r="N1369">
        <v>2</v>
      </c>
      <c r="O1369" t="s">
        <v>58</v>
      </c>
    </row>
    <row r="1370" spans="1:15">
      <c r="A1370">
        <v>16901460</v>
      </c>
      <c r="B1370" t="s">
        <v>9</v>
      </c>
      <c r="C1370" t="s">
        <v>11</v>
      </c>
      <c r="D1370" t="s">
        <v>1500</v>
      </c>
      <c r="E1370" s="2">
        <v>990.79</v>
      </c>
      <c r="F1370">
        <v>0</v>
      </c>
      <c r="G1370" s="2">
        <v>0</v>
      </c>
      <c r="H1370" s="2">
        <f t="shared" si="63"/>
        <v>0</v>
      </c>
      <c r="I1370">
        <v>203270</v>
      </c>
      <c r="J1370" t="s">
        <v>1501</v>
      </c>
      <c r="K1370" s="2">
        <v>0</v>
      </c>
      <c r="L1370" s="2">
        <f t="shared" si="64"/>
        <v>0</v>
      </c>
      <c r="M1370" s="2">
        <f t="shared" si="65"/>
        <v>0</v>
      </c>
      <c r="N1370">
        <v>2</v>
      </c>
      <c r="O1370" t="s">
        <v>58</v>
      </c>
    </row>
    <row r="1371" spans="1:15">
      <c r="A1371">
        <v>16907302</v>
      </c>
      <c r="B1371" t="s">
        <v>9</v>
      </c>
      <c r="C1371" t="s">
        <v>11</v>
      </c>
      <c r="D1371" t="s">
        <v>1502</v>
      </c>
      <c r="E1371" s="2">
        <v>191.83</v>
      </c>
      <c r="F1371">
        <v>0</v>
      </c>
      <c r="G1371" s="2">
        <v>0</v>
      </c>
      <c r="H1371" s="2">
        <f t="shared" si="63"/>
        <v>0</v>
      </c>
      <c r="I1371">
        <v>51004</v>
      </c>
      <c r="J1371" t="s">
        <v>57</v>
      </c>
      <c r="K1371" s="2">
        <v>0</v>
      </c>
      <c r="L1371" s="2">
        <f t="shared" si="64"/>
        <v>0</v>
      </c>
      <c r="M1371" s="2">
        <f t="shared" si="65"/>
        <v>0</v>
      </c>
      <c r="N1371">
        <v>1</v>
      </c>
      <c r="O1371" t="s">
        <v>58</v>
      </c>
    </row>
    <row r="1372" spans="1:15">
      <c r="A1372">
        <v>16907310</v>
      </c>
      <c r="B1372" t="s">
        <v>9</v>
      </c>
      <c r="C1372" t="s">
        <v>11</v>
      </c>
      <c r="D1372" t="s">
        <v>1503</v>
      </c>
      <c r="E1372" s="2">
        <v>959.15</v>
      </c>
      <c r="F1372">
        <v>0</v>
      </c>
      <c r="G1372" s="2">
        <v>0</v>
      </c>
      <c r="H1372" s="2">
        <f t="shared" si="63"/>
        <v>0</v>
      </c>
      <c r="I1372">
        <v>51012</v>
      </c>
      <c r="J1372" t="s">
        <v>60</v>
      </c>
      <c r="K1372" s="2">
        <v>0</v>
      </c>
      <c r="L1372" s="2">
        <f t="shared" si="64"/>
        <v>0</v>
      </c>
      <c r="M1372" s="2">
        <f t="shared" si="65"/>
        <v>0</v>
      </c>
      <c r="N1372">
        <v>1</v>
      </c>
      <c r="O1372" t="s">
        <v>58</v>
      </c>
    </row>
    <row r="1373" spans="1:15">
      <c r="A1373">
        <v>16924118</v>
      </c>
      <c r="B1373" t="s">
        <v>9</v>
      </c>
      <c r="C1373" t="s">
        <v>11</v>
      </c>
      <c r="D1373" t="s">
        <v>1063</v>
      </c>
      <c r="E1373" s="2">
        <v>3354.69</v>
      </c>
      <c r="F1373">
        <v>0</v>
      </c>
      <c r="G1373" s="2">
        <v>0</v>
      </c>
      <c r="H1373" s="2">
        <f t="shared" si="63"/>
        <v>0</v>
      </c>
      <c r="I1373">
        <v>107581</v>
      </c>
      <c r="J1373" t="s">
        <v>1064</v>
      </c>
      <c r="K1373" s="2">
        <v>0</v>
      </c>
      <c r="L1373" s="2">
        <f t="shared" si="64"/>
        <v>0</v>
      </c>
      <c r="M1373" s="2">
        <f t="shared" si="65"/>
        <v>0</v>
      </c>
      <c r="N1373">
        <v>30</v>
      </c>
      <c r="O1373" t="s">
        <v>58</v>
      </c>
    </row>
    <row r="1374" spans="1:15">
      <c r="A1374">
        <v>16924126</v>
      </c>
      <c r="B1374" t="s">
        <v>9</v>
      </c>
      <c r="C1374" t="s">
        <v>11</v>
      </c>
      <c r="D1374" t="s">
        <v>954</v>
      </c>
      <c r="E1374" s="2">
        <v>5893.78</v>
      </c>
      <c r="F1374">
        <v>0</v>
      </c>
      <c r="G1374" s="2">
        <v>0</v>
      </c>
      <c r="H1374" s="2">
        <f t="shared" si="63"/>
        <v>0</v>
      </c>
      <c r="I1374">
        <v>136301</v>
      </c>
      <c r="J1374" t="s">
        <v>955</v>
      </c>
      <c r="K1374" s="2">
        <v>0</v>
      </c>
      <c r="L1374" s="2">
        <f t="shared" si="64"/>
        <v>0</v>
      </c>
      <c r="M1374" s="2">
        <f t="shared" si="65"/>
        <v>0</v>
      </c>
      <c r="N1374">
        <v>30</v>
      </c>
      <c r="O1374" t="s">
        <v>58</v>
      </c>
    </row>
    <row r="1375" spans="1:15">
      <c r="A1375">
        <v>16924134</v>
      </c>
      <c r="B1375" t="s">
        <v>9</v>
      </c>
      <c r="C1375" t="s">
        <v>11</v>
      </c>
      <c r="D1375" t="s">
        <v>489</v>
      </c>
      <c r="E1375" s="2">
        <v>5297.51</v>
      </c>
      <c r="F1375">
        <v>0</v>
      </c>
      <c r="G1375" s="2">
        <v>0</v>
      </c>
      <c r="H1375" s="2">
        <f t="shared" si="63"/>
        <v>0</v>
      </c>
      <c r="I1375">
        <v>106747</v>
      </c>
      <c r="J1375" t="s">
        <v>490</v>
      </c>
      <c r="K1375" s="2">
        <v>0</v>
      </c>
      <c r="L1375" s="2">
        <f t="shared" si="64"/>
        <v>0</v>
      </c>
      <c r="M1375" s="2">
        <f t="shared" si="65"/>
        <v>0</v>
      </c>
      <c r="N1375">
        <v>30</v>
      </c>
      <c r="O1375" t="s">
        <v>58</v>
      </c>
    </row>
    <row r="1376" spans="1:15">
      <c r="A1376">
        <v>16925521</v>
      </c>
      <c r="B1376" t="s">
        <v>9</v>
      </c>
      <c r="C1376" t="s">
        <v>11</v>
      </c>
      <c r="D1376" t="s">
        <v>1504</v>
      </c>
      <c r="E1376" s="2">
        <v>966.51</v>
      </c>
      <c r="F1376">
        <v>0</v>
      </c>
      <c r="G1376" s="2">
        <v>0</v>
      </c>
      <c r="H1376" s="2">
        <f t="shared" si="63"/>
        <v>0</v>
      </c>
      <c r="I1376">
        <v>71307</v>
      </c>
      <c r="J1376" t="s">
        <v>636</v>
      </c>
      <c r="K1376" s="2">
        <v>0</v>
      </c>
      <c r="L1376" s="2">
        <f t="shared" si="64"/>
        <v>0</v>
      </c>
      <c r="M1376" s="2">
        <f t="shared" si="65"/>
        <v>0</v>
      </c>
      <c r="N1376">
        <v>30</v>
      </c>
      <c r="O1376" t="s">
        <v>58</v>
      </c>
    </row>
    <row r="1377" spans="1:15">
      <c r="A1377">
        <v>16925548</v>
      </c>
      <c r="B1377" t="s">
        <v>9</v>
      </c>
      <c r="C1377" t="s">
        <v>11</v>
      </c>
      <c r="D1377" t="s">
        <v>1505</v>
      </c>
      <c r="E1377" s="2">
        <v>591.01</v>
      </c>
      <c r="F1377">
        <v>0</v>
      </c>
      <c r="G1377" s="2">
        <v>0</v>
      </c>
      <c r="H1377" s="2">
        <f t="shared" si="63"/>
        <v>0</v>
      </c>
      <c r="I1377">
        <v>71293</v>
      </c>
      <c r="J1377" t="s">
        <v>634</v>
      </c>
      <c r="K1377" s="2">
        <v>0</v>
      </c>
      <c r="L1377" s="2">
        <f t="shared" si="64"/>
        <v>0</v>
      </c>
      <c r="M1377" s="2">
        <f t="shared" si="65"/>
        <v>0</v>
      </c>
      <c r="N1377">
        <v>60</v>
      </c>
      <c r="O1377" t="s">
        <v>58</v>
      </c>
    </row>
    <row r="1378" spans="1:15">
      <c r="A1378">
        <v>16928326</v>
      </c>
      <c r="B1378" t="s">
        <v>9</v>
      </c>
      <c r="C1378" t="s">
        <v>11</v>
      </c>
      <c r="D1378" t="s">
        <v>1506</v>
      </c>
      <c r="E1378" s="2">
        <v>847.65</v>
      </c>
      <c r="F1378">
        <v>0</v>
      </c>
      <c r="G1378" s="2">
        <v>0</v>
      </c>
      <c r="H1378" s="2">
        <f t="shared" si="63"/>
        <v>0</v>
      </c>
      <c r="I1378">
        <v>51527</v>
      </c>
      <c r="J1378" t="s">
        <v>1507</v>
      </c>
      <c r="K1378" s="2">
        <v>0</v>
      </c>
      <c r="L1378" s="2">
        <f t="shared" si="64"/>
        <v>0</v>
      </c>
      <c r="M1378" s="2">
        <f t="shared" si="65"/>
        <v>0</v>
      </c>
      <c r="N1378">
        <v>20</v>
      </c>
      <c r="O1378" t="s">
        <v>58</v>
      </c>
    </row>
    <row r="1379" spans="1:15">
      <c r="A1379">
        <v>16933966</v>
      </c>
      <c r="B1379" t="s">
        <v>9</v>
      </c>
      <c r="C1379" t="s">
        <v>11</v>
      </c>
      <c r="D1379" t="s">
        <v>1508</v>
      </c>
      <c r="E1379" s="2">
        <v>296.83</v>
      </c>
      <c r="F1379">
        <v>0</v>
      </c>
      <c r="G1379" s="2">
        <v>0</v>
      </c>
      <c r="H1379" s="2">
        <f t="shared" si="63"/>
        <v>0</v>
      </c>
      <c r="I1379">
        <v>86460</v>
      </c>
      <c r="J1379" t="s">
        <v>213</v>
      </c>
      <c r="K1379" s="2">
        <v>0</v>
      </c>
      <c r="L1379" s="2">
        <f t="shared" si="64"/>
        <v>0</v>
      </c>
      <c r="M1379" s="2">
        <f t="shared" si="65"/>
        <v>0</v>
      </c>
      <c r="N1379">
        <v>1</v>
      </c>
      <c r="O1379" t="s">
        <v>58</v>
      </c>
    </row>
    <row r="1380" spans="1:15">
      <c r="A1380">
        <v>16933974</v>
      </c>
      <c r="B1380" t="s">
        <v>9</v>
      </c>
      <c r="C1380" t="s">
        <v>11</v>
      </c>
      <c r="D1380" t="s">
        <v>1509</v>
      </c>
      <c r="E1380" s="2">
        <v>494.73</v>
      </c>
      <c r="F1380">
        <v>0</v>
      </c>
      <c r="G1380" s="2">
        <v>0</v>
      </c>
      <c r="H1380" s="2">
        <f t="shared" si="63"/>
        <v>0</v>
      </c>
      <c r="I1380">
        <v>89451</v>
      </c>
      <c r="J1380" t="s">
        <v>215</v>
      </c>
      <c r="K1380" s="2">
        <v>0</v>
      </c>
      <c r="L1380" s="2">
        <f t="shared" si="64"/>
        <v>0</v>
      </c>
      <c r="M1380" s="2">
        <f t="shared" si="65"/>
        <v>0</v>
      </c>
      <c r="N1380">
        <v>1</v>
      </c>
      <c r="O1380" t="s">
        <v>58</v>
      </c>
    </row>
    <row r="1381" spans="1:15">
      <c r="A1381">
        <v>16934822</v>
      </c>
      <c r="B1381" t="s">
        <v>9</v>
      </c>
      <c r="C1381" t="s">
        <v>11</v>
      </c>
      <c r="D1381" t="s">
        <v>695</v>
      </c>
      <c r="E1381" s="2">
        <v>35.520000000000003</v>
      </c>
      <c r="F1381">
        <v>0</v>
      </c>
      <c r="G1381" s="2">
        <v>0</v>
      </c>
      <c r="H1381" s="2">
        <f t="shared" si="63"/>
        <v>0</v>
      </c>
      <c r="I1381">
        <v>957</v>
      </c>
      <c r="J1381" t="s">
        <v>696</v>
      </c>
      <c r="K1381" s="2">
        <v>0</v>
      </c>
      <c r="L1381" s="2">
        <f t="shared" si="64"/>
        <v>0</v>
      </c>
      <c r="M1381" s="2">
        <f t="shared" si="65"/>
        <v>0</v>
      </c>
      <c r="N1381">
        <v>50</v>
      </c>
      <c r="O1381" t="s">
        <v>58</v>
      </c>
    </row>
    <row r="1382" spans="1:15">
      <c r="A1382">
        <v>16935217</v>
      </c>
      <c r="B1382" t="s">
        <v>9</v>
      </c>
      <c r="C1382" t="s">
        <v>11</v>
      </c>
      <c r="D1382" t="s">
        <v>1151</v>
      </c>
      <c r="E1382" s="2">
        <v>2174.54</v>
      </c>
      <c r="F1382">
        <v>0</v>
      </c>
      <c r="G1382" s="2">
        <v>0</v>
      </c>
      <c r="H1382" s="2">
        <f t="shared" si="63"/>
        <v>0</v>
      </c>
      <c r="I1382">
        <v>147516</v>
      </c>
      <c r="J1382" t="s">
        <v>1152</v>
      </c>
      <c r="K1382" s="2">
        <v>0</v>
      </c>
      <c r="L1382" s="2">
        <f t="shared" si="64"/>
        <v>0</v>
      </c>
      <c r="M1382" s="2">
        <f t="shared" si="65"/>
        <v>0</v>
      </c>
      <c r="N1382">
        <v>63</v>
      </c>
      <c r="O1382" t="s">
        <v>58</v>
      </c>
    </row>
    <row r="1383" spans="1:15">
      <c r="A1383">
        <v>16936558</v>
      </c>
      <c r="B1383" t="s">
        <v>9</v>
      </c>
      <c r="C1383" t="s">
        <v>11</v>
      </c>
      <c r="D1383" t="s">
        <v>1510</v>
      </c>
      <c r="E1383" s="2">
        <v>234.95</v>
      </c>
      <c r="F1383">
        <v>0</v>
      </c>
      <c r="G1383" s="2">
        <v>0</v>
      </c>
      <c r="H1383" s="2">
        <f t="shared" si="63"/>
        <v>0</v>
      </c>
      <c r="I1383">
        <v>76910</v>
      </c>
      <c r="J1383" t="s">
        <v>334</v>
      </c>
      <c r="K1383" s="2">
        <v>0</v>
      </c>
      <c r="L1383" s="2">
        <f t="shared" si="64"/>
        <v>0</v>
      </c>
      <c r="M1383" s="2">
        <f t="shared" si="65"/>
        <v>0</v>
      </c>
      <c r="N1383">
        <v>1</v>
      </c>
      <c r="O1383" t="s">
        <v>58</v>
      </c>
    </row>
    <row r="1384" spans="1:15">
      <c r="A1384">
        <v>16936574</v>
      </c>
      <c r="B1384" t="s">
        <v>9</v>
      </c>
      <c r="C1384" t="s">
        <v>11</v>
      </c>
      <c r="D1384" t="s">
        <v>1511</v>
      </c>
      <c r="E1384" s="2">
        <v>939.81</v>
      </c>
      <c r="F1384">
        <v>0</v>
      </c>
      <c r="G1384" s="2">
        <v>0</v>
      </c>
      <c r="H1384" s="2">
        <f t="shared" si="63"/>
        <v>0</v>
      </c>
      <c r="I1384">
        <v>76929</v>
      </c>
      <c r="J1384" t="s">
        <v>336</v>
      </c>
      <c r="K1384" s="2">
        <v>0</v>
      </c>
      <c r="L1384" s="2">
        <f t="shared" si="64"/>
        <v>0</v>
      </c>
      <c r="M1384" s="2">
        <f t="shared" si="65"/>
        <v>0</v>
      </c>
      <c r="N1384">
        <v>1</v>
      </c>
      <c r="O1384" t="s">
        <v>58</v>
      </c>
    </row>
    <row r="1385" spans="1:15">
      <c r="A1385">
        <v>16936825</v>
      </c>
      <c r="B1385" t="s">
        <v>9</v>
      </c>
      <c r="C1385" t="s">
        <v>11</v>
      </c>
      <c r="D1385" t="s">
        <v>1512</v>
      </c>
      <c r="E1385" s="2">
        <v>260.51</v>
      </c>
      <c r="F1385">
        <v>0</v>
      </c>
      <c r="G1385" s="2">
        <v>0</v>
      </c>
      <c r="H1385" s="2">
        <f t="shared" si="63"/>
        <v>0</v>
      </c>
      <c r="I1385">
        <v>46442</v>
      </c>
      <c r="J1385" t="s">
        <v>838</v>
      </c>
      <c r="K1385" s="2">
        <v>0</v>
      </c>
      <c r="L1385" s="2">
        <f t="shared" si="64"/>
        <v>0</v>
      </c>
      <c r="M1385" s="2">
        <f t="shared" si="65"/>
        <v>0</v>
      </c>
      <c r="N1385">
        <v>1</v>
      </c>
      <c r="O1385" t="s">
        <v>58</v>
      </c>
    </row>
    <row r="1386" spans="1:15">
      <c r="A1386">
        <v>16937279</v>
      </c>
      <c r="B1386" t="s">
        <v>9</v>
      </c>
      <c r="C1386" t="s">
        <v>11</v>
      </c>
      <c r="D1386" t="s">
        <v>1513</v>
      </c>
      <c r="E1386" s="2">
        <v>80.73</v>
      </c>
      <c r="F1386">
        <v>0</v>
      </c>
      <c r="G1386" s="2">
        <v>0</v>
      </c>
      <c r="H1386" s="2">
        <f t="shared" si="63"/>
        <v>0</v>
      </c>
      <c r="I1386">
        <v>63622</v>
      </c>
      <c r="J1386" t="s">
        <v>366</v>
      </c>
      <c r="K1386" s="2">
        <v>0</v>
      </c>
      <c r="L1386" s="2">
        <f t="shared" si="64"/>
        <v>0</v>
      </c>
      <c r="M1386" s="2">
        <f t="shared" si="65"/>
        <v>0</v>
      </c>
      <c r="N1386">
        <v>1</v>
      </c>
      <c r="O1386" t="s">
        <v>58</v>
      </c>
    </row>
    <row r="1387" spans="1:15">
      <c r="A1387">
        <v>16938763</v>
      </c>
      <c r="B1387" t="s">
        <v>9</v>
      </c>
      <c r="C1387" t="s">
        <v>11</v>
      </c>
      <c r="D1387" t="s">
        <v>1087</v>
      </c>
      <c r="E1387" s="2">
        <v>5493.59</v>
      </c>
      <c r="F1387">
        <v>0</v>
      </c>
      <c r="G1387" s="2">
        <v>0</v>
      </c>
      <c r="H1387" s="2">
        <f t="shared" si="63"/>
        <v>0</v>
      </c>
      <c r="I1387">
        <v>141844</v>
      </c>
      <c r="J1387" t="s">
        <v>1088</v>
      </c>
      <c r="K1387" s="2">
        <v>0</v>
      </c>
      <c r="L1387" s="2">
        <f t="shared" si="64"/>
        <v>0</v>
      </c>
      <c r="M1387" s="2">
        <f t="shared" si="65"/>
        <v>0</v>
      </c>
      <c r="N1387">
        <v>224</v>
      </c>
      <c r="O1387" t="s">
        <v>58</v>
      </c>
    </row>
    <row r="1388" spans="1:15">
      <c r="A1388">
        <v>16938801</v>
      </c>
      <c r="B1388" t="s">
        <v>9</v>
      </c>
      <c r="C1388" t="s">
        <v>11</v>
      </c>
      <c r="D1388" t="s">
        <v>609</v>
      </c>
      <c r="E1388" s="2">
        <v>543.70000000000005</v>
      </c>
      <c r="F1388">
        <v>0</v>
      </c>
      <c r="G1388" s="2">
        <v>0</v>
      </c>
      <c r="H1388" s="2">
        <f t="shared" si="63"/>
        <v>0</v>
      </c>
      <c r="I1388">
        <v>122777</v>
      </c>
      <c r="J1388" t="s">
        <v>610</v>
      </c>
      <c r="K1388" s="2">
        <v>0</v>
      </c>
      <c r="L1388" s="2">
        <f t="shared" si="64"/>
        <v>0</v>
      </c>
      <c r="M1388" s="2">
        <f t="shared" si="65"/>
        <v>0</v>
      </c>
      <c r="N1388">
        <v>1</v>
      </c>
      <c r="O1388" t="s">
        <v>58</v>
      </c>
    </row>
    <row r="1389" spans="1:15">
      <c r="A1389">
        <v>16938828</v>
      </c>
      <c r="B1389" t="s">
        <v>9</v>
      </c>
      <c r="C1389" t="s">
        <v>11</v>
      </c>
      <c r="D1389" t="s">
        <v>611</v>
      </c>
      <c r="E1389" s="2">
        <v>2718.53</v>
      </c>
      <c r="F1389">
        <v>0</v>
      </c>
      <c r="G1389" s="2">
        <v>0</v>
      </c>
      <c r="H1389" s="2">
        <f t="shared" si="63"/>
        <v>0</v>
      </c>
      <c r="I1389">
        <v>122785</v>
      </c>
      <c r="J1389" t="s">
        <v>612</v>
      </c>
      <c r="K1389" s="2">
        <v>0</v>
      </c>
      <c r="L1389" s="2">
        <f t="shared" si="64"/>
        <v>0</v>
      </c>
      <c r="M1389" s="2">
        <f t="shared" si="65"/>
        <v>0</v>
      </c>
      <c r="N1389">
        <v>1</v>
      </c>
      <c r="O1389" t="s">
        <v>58</v>
      </c>
    </row>
    <row r="1390" spans="1:15">
      <c r="A1390">
        <v>16938836</v>
      </c>
      <c r="B1390" t="s">
        <v>9</v>
      </c>
      <c r="C1390" t="s">
        <v>11</v>
      </c>
      <c r="D1390" t="s">
        <v>487</v>
      </c>
      <c r="E1390" s="2">
        <v>3051.99</v>
      </c>
      <c r="F1390">
        <v>0</v>
      </c>
      <c r="G1390" s="2">
        <v>0</v>
      </c>
      <c r="H1390" s="2">
        <f t="shared" si="63"/>
        <v>0</v>
      </c>
      <c r="I1390">
        <v>118478</v>
      </c>
      <c r="J1390" t="s">
        <v>488</v>
      </c>
      <c r="K1390" s="2">
        <v>0</v>
      </c>
      <c r="L1390" s="2">
        <f t="shared" si="64"/>
        <v>0</v>
      </c>
      <c r="M1390" s="2">
        <f t="shared" si="65"/>
        <v>0</v>
      </c>
      <c r="N1390">
        <v>1</v>
      </c>
      <c r="O1390" t="s">
        <v>58</v>
      </c>
    </row>
    <row r="1391" spans="1:15">
      <c r="A1391">
        <v>16938852</v>
      </c>
      <c r="B1391" t="s">
        <v>9</v>
      </c>
      <c r="C1391" t="s">
        <v>11</v>
      </c>
      <c r="D1391" t="s">
        <v>1344</v>
      </c>
      <c r="E1391" s="2">
        <v>2537.5100000000002</v>
      </c>
      <c r="F1391">
        <v>0</v>
      </c>
      <c r="G1391" s="2">
        <v>0</v>
      </c>
      <c r="H1391" s="2">
        <f t="shared" si="63"/>
        <v>0</v>
      </c>
      <c r="I1391">
        <v>196029</v>
      </c>
      <c r="J1391" t="s">
        <v>1345</v>
      </c>
      <c r="K1391" s="2">
        <v>0</v>
      </c>
      <c r="L1391" s="2">
        <f t="shared" si="64"/>
        <v>0</v>
      </c>
      <c r="M1391" s="2">
        <f t="shared" si="65"/>
        <v>0</v>
      </c>
      <c r="N1391">
        <v>1</v>
      </c>
      <c r="O1391" t="s">
        <v>58</v>
      </c>
    </row>
    <row r="1392" spans="1:15">
      <c r="A1392">
        <v>16938860</v>
      </c>
      <c r="B1392" t="s">
        <v>9</v>
      </c>
      <c r="C1392" t="s">
        <v>11</v>
      </c>
      <c r="D1392" t="s">
        <v>1346</v>
      </c>
      <c r="E1392" s="2">
        <v>608.99</v>
      </c>
      <c r="F1392">
        <v>0</v>
      </c>
      <c r="G1392" s="2">
        <v>0</v>
      </c>
      <c r="H1392" s="2">
        <f t="shared" si="63"/>
        <v>0</v>
      </c>
      <c r="I1392">
        <v>196037</v>
      </c>
      <c r="J1392" t="s">
        <v>1347</v>
      </c>
      <c r="K1392" s="2">
        <v>0</v>
      </c>
      <c r="L1392" s="2">
        <f t="shared" si="64"/>
        <v>0</v>
      </c>
      <c r="M1392" s="2">
        <f t="shared" si="65"/>
        <v>0</v>
      </c>
      <c r="N1392">
        <v>1</v>
      </c>
      <c r="O1392" t="s">
        <v>58</v>
      </c>
    </row>
    <row r="1393" spans="1:15">
      <c r="A1393">
        <v>16938879</v>
      </c>
      <c r="B1393" t="s">
        <v>9</v>
      </c>
      <c r="C1393" t="s">
        <v>11</v>
      </c>
      <c r="D1393" t="s">
        <v>583</v>
      </c>
      <c r="E1393" s="2">
        <v>1779.07</v>
      </c>
      <c r="F1393">
        <v>0</v>
      </c>
      <c r="G1393" s="2">
        <v>0</v>
      </c>
      <c r="H1393" s="2">
        <f t="shared" si="63"/>
        <v>0</v>
      </c>
      <c r="I1393">
        <v>108723</v>
      </c>
      <c r="J1393" t="s">
        <v>584</v>
      </c>
      <c r="K1393" s="2">
        <v>0</v>
      </c>
      <c r="L1393" s="2">
        <f t="shared" si="64"/>
        <v>0</v>
      </c>
      <c r="M1393" s="2">
        <f t="shared" si="65"/>
        <v>0</v>
      </c>
      <c r="N1393">
        <v>1</v>
      </c>
      <c r="O1393" t="s">
        <v>58</v>
      </c>
    </row>
    <row r="1394" spans="1:15">
      <c r="A1394">
        <v>16938887</v>
      </c>
      <c r="B1394" t="s">
        <v>9</v>
      </c>
      <c r="C1394" t="s">
        <v>11</v>
      </c>
      <c r="D1394" t="s">
        <v>585</v>
      </c>
      <c r="E1394" s="2">
        <v>2843.58</v>
      </c>
      <c r="F1394">
        <v>0</v>
      </c>
      <c r="G1394" s="2">
        <v>0</v>
      </c>
      <c r="H1394" s="2">
        <f t="shared" si="63"/>
        <v>0</v>
      </c>
      <c r="I1394">
        <v>108731</v>
      </c>
      <c r="J1394" t="s">
        <v>586</v>
      </c>
      <c r="K1394" s="2">
        <v>0</v>
      </c>
      <c r="L1394" s="2">
        <f t="shared" si="64"/>
        <v>0</v>
      </c>
      <c r="M1394" s="2">
        <f t="shared" si="65"/>
        <v>0</v>
      </c>
      <c r="N1394">
        <v>1</v>
      </c>
      <c r="O1394" t="s">
        <v>58</v>
      </c>
    </row>
    <row r="1395" spans="1:15">
      <c r="A1395">
        <v>16938895</v>
      </c>
      <c r="B1395" t="s">
        <v>9</v>
      </c>
      <c r="C1395" t="s">
        <v>11</v>
      </c>
      <c r="D1395" t="s">
        <v>359</v>
      </c>
      <c r="E1395" s="2">
        <v>516.85</v>
      </c>
      <c r="F1395">
        <v>0</v>
      </c>
      <c r="G1395" s="2">
        <v>0</v>
      </c>
      <c r="H1395" s="2">
        <f t="shared" si="63"/>
        <v>0</v>
      </c>
      <c r="I1395">
        <v>116424</v>
      </c>
      <c r="J1395" t="s">
        <v>360</v>
      </c>
      <c r="K1395" s="2">
        <v>0</v>
      </c>
      <c r="L1395" s="2">
        <f t="shared" si="64"/>
        <v>0</v>
      </c>
      <c r="M1395" s="2">
        <f t="shared" si="65"/>
        <v>0</v>
      </c>
      <c r="N1395">
        <v>1</v>
      </c>
      <c r="O1395" t="s">
        <v>58</v>
      </c>
    </row>
    <row r="1396" spans="1:15">
      <c r="A1396">
        <v>16938909</v>
      </c>
      <c r="B1396" t="s">
        <v>9</v>
      </c>
      <c r="C1396" t="s">
        <v>11</v>
      </c>
      <c r="D1396" t="s">
        <v>1183</v>
      </c>
      <c r="E1396" s="2">
        <v>5807.69</v>
      </c>
      <c r="F1396">
        <v>0</v>
      </c>
      <c r="G1396" s="2">
        <v>0</v>
      </c>
      <c r="H1396" s="2">
        <f t="shared" si="63"/>
        <v>0</v>
      </c>
      <c r="I1396">
        <v>149322</v>
      </c>
      <c r="J1396" t="s">
        <v>1184</v>
      </c>
      <c r="K1396" s="2">
        <v>0</v>
      </c>
      <c r="L1396" s="2">
        <f t="shared" si="64"/>
        <v>0</v>
      </c>
      <c r="M1396" s="2">
        <f t="shared" si="65"/>
        <v>0</v>
      </c>
      <c r="N1396">
        <v>1</v>
      </c>
      <c r="O1396" t="s">
        <v>58</v>
      </c>
    </row>
    <row r="1397" spans="1:15">
      <c r="A1397">
        <v>16938925</v>
      </c>
      <c r="B1397" t="s">
        <v>9</v>
      </c>
      <c r="C1397" t="s">
        <v>11</v>
      </c>
      <c r="D1397" t="s">
        <v>473</v>
      </c>
      <c r="E1397" s="2">
        <v>2545.7199999999998</v>
      </c>
      <c r="F1397">
        <v>0</v>
      </c>
      <c r="G1397" s="2">
        <v>0</v>
      </c>
      <c r="H1397" s="2">
        <f t="shared" si="63"/>
        <v>0</v>
      </c>
      <c r="I1397">
        <v>105422</v>
      </c>
      <c r="J1397" t="s">
        <v>474</v>
      </c>
      <c r="K1397" s="2">
        <v>0</v>
      </c>
      <c r="L1397" s="2">
        <f t="shared" si="64"/>
        <v>0</v>
      </c>
      <c r="M1397" s="2">
        <f t="shared" si="65"/>
        <v>0</v>
      </c>
      <c r="N1397">
        <v>1</v>
      </c>
      <c r="O1397" t="s">
        <v>58</v>
      </c>
    </row>
    <row r="1398" spans="1:15">
      <c r="A1398">
        <v>16938933</v>
      </c>
      <c r="B1398" t="s">
        <v>9</v>
      </c>
      <c r="C1398" t="s">
        <v>11</v>
      </c>
      <c r="D1398" t="s">
        <v>409</v>
      </c>
      <c r="E1398" s="2">
        <v>941.95</v>
      </c>
      <c r="F1398">
        <v>0</v>
      </c>
      <c r="G1398" s="2">
        <v>0</v>
      </c>
      <c r="H1398" s="2">
        <f t="shared" si="63"/>
        <v>0</v>
      </c>
      <c r="I1398">
        <v>105406</v>
      </c>
      <c r="J1398" t="s">
        <v>410</v>
      </c>
      <c r="K1398" s="2">
        <v>0</v>
      </c>
      <c r="L1398" s="2">
        <f t="shared" si="64"/>
        <v>0</v>
      </c>
      <c r="M1398" s="2">
        <f t="shared" si="65"/>
        <v>0</v>
      </c>
      <c r="N1398">
        <v>1</v>
      </c>
      <c r="O1398" t="s">
        <v>58</v>
      </c>
    </row>
    <row r="1399" spans="1:15">
      <c r="A1399">
        <v>16938941</v>
      </c>
      <c r="B1399" t="s">
        <v>9</v>
      </c>
      <c r="C1399" t="s">
        <v>11</v>
      </c>
      <c r="D1399" t="s">
        <v>912</v>
      </c>
      <c r="E1399" s="2">
        <v>6150.31</v>
      </c>
      <c r="F1399">
        <v>0</v>
      </c>
      <c r="G1399" s="2">
        <v>0</v>
      </c>
      <c r="H1399" s="2">
        <f t="shared" si="63"/>
        <v>0</v>
      </c>
      <c r="I1399">
        <v>130575</v>
      </c>
      <c r="J1399" t="s">
        <v>913</v>
      </c>
      <c r="K1399" s="2">
        <v>0</v>
      </c>
      <c r="L1399" s="2">
        <f t="shared" si="64"/>
        <v>0</v>
      </c>
      <c r="M1399" s="2">
        <f t="shared" si="65"/>
        <v>0</v>
      </c>
      <c r="N1399">
        <v>30</v>
      </c>
      <c r="O1399" t="s">
        <v>58</v>
      </c>
    </row>
    <row r="1400" spans="1:15">
      <c r="A1400">
        <v>16938968</v>
      </c>
      <c r="B1400" t="s">
        <v>9</v>
      </c>
      <c r="C1400" t="s">
        <v>11</v>
      </c>
      <c r="D1400" t="s">
        <v>914</v>
      </c>
      <c r="E1400" s="2">
        <v>6150.31</v>
      </c>
      <c r="F1400">
        <v>0</v>
      </c>
      <c r="G1400" s="2">
        <v>0</v>
      </c>
      <c r="H1400" s="2">
        <f t="shared" si="63"/>
        <v>0</v>
      </c>
      <c r="I1400">
        <v>130583</v>
      </c>
      <c r="J1400" t="s">
        <v>915</v>
      </c>
      <c r="K1400" s="2">
        <v>0</v>
      </c>
      <c r="L1400" s="2">
        <f t="shared" si="64"/>
        <v>0</v>
      </c>
      <c r="M1400" s="2">
        <f t="shared" si="65"/>
        <v>0</v>
      </c>
      <c r="N1400">
        <v>30</v>
      </c>
      <c r="O1400" t="s">
        <v>58</v>
      </c>
    </row>
    <row r="1401" spans="1:15">
      <c r="A1401">
        <v>16938976</v>
      </c>
      <c r="B1401" t="s">
        <v>9</v>
      </c>
      <c r="C1401" t="s">
        <v>11</v>
      </c>
      <c r="D1401" t="s">
        <v>1035</v>
      </c>
      <c r="E1401" s="2">
        <v>5775.9</v>
      </c>
      <c r="F1401">
        <v>0</v>
      </c>
      <c r="G1401" s="2">
        <v>0</v>
      </c>
      <c r="H1401" s="2">
        <f t="shared" si="63"/>
        <v>0</v>
      </c>
      <c r="I1401">
        <v>138266</v>
      </c>
      <c r="J1401" t="s">
        <v>1036</v>
      </c>
      <c r="K1401" s="2">
        <v>0</v>
      </c>
      <c r="L1401" s="2">
        <f t="shared" si="64"/>
        <v>0</v>
      </c>
      <c r="M1401" s="2">
        <f t="shared" si="65"/>
        <v>0</v>
      </c>
      <c r="N1401">
        <v>112</v>
      </c>
      <c r="O1401" t="s">
        <v>58</v>
      </c>
    </row>
    <row r="1402" spans="1:15">
      <c r="A1402">
        <v>16938984</v>
      </c>
      <c r="B1402" t="s">
        <v>9</v>
      </c>
      <c r="C1402" t="s">
        <v>11</v>
      </c>
      <c r="D1402" t="s">
        <v>1441</v>
      </c>
      <c r="E1402" s="2">
        <v>8204.36</v>
      </c>
      <c r="F1402">
        <v>0</v>
      </c>
      <c r="G1402" s="2">
        <v>0</v>
      </c>
      <c r="H1402" s="2">
        <f t="shared" si="63"/>
        <v>0</v>
      </c>
      <c r="I1402">
        <v>149284</v>
      </c>
      <c r="J1402" t="s">
        <v>1442</v>
      </c>
      <c r="K1402" s="2">
        <v>0</v>
      </c>
      <c r="L1402" s="2">
        <f t="shared" si="64"/>
        <v>0</v>
      </c>
      <c r="M1402" s="2">
        <f t="shared" si="65"/>
        <v>0</v>
      </c>
      <c r="N1402">
        <v>84</v>
      </c>
      <c r="O1402" t="s">
        <v>58</v>
      </c>
    </row>
    <row r="1403" spans="1:15">
      <c r="A1403">
        <v>16938992</v>
      </c>
      <c r="B1403" t="s">
        <v>9</v>
      </c>
      <c r="C1403" t="s">
        <v>11</v>
      </c>
      <c r="D1403" t="s">
        <v>443</v>
      </c>
      <c r="E1403" s="2">
        <v>1916.71</v>
      </c>
      <c r="F1403">
        <v>0</v>
      </c>
      <c r="G1403" s="2">
        <v>0</v>
      </c>
      <c r="H1403" s="2">
        <f t="shared" si="63"/>
        <v>0</v>
      </c>
      <c r="I1403">
        <v>101176</v>
      </c>
      <c r="J1403" t="s">
        <v>444</v>
      </c>
      <c r="K1403" s="2">
        <v>0</v>
      </c>
      <c r="L1403" s="2">
        <f t="shared" si="64"/>
        <v>0</v>
      </c>
      <c r="M1403" s="2">
        <f t="shared" si="65"/>
        <v>0</v>
      </c>
      <c r="N1403">
        <v>56</v>
      </c>
      <c r="O1403" t="s">
        <v>58</v>
      </c>
    </row>
    <row r="1404" spans="1:15">
      <c r="A1404">
        <v>16895088</v>
      </c>
      <c r="B1404" t="s">
        <v>9</v>
      </c>
      <c r="C1404" t="s">
        <v>11</v>
      </c>
      <c r="D1404" t="s">
        <v>475</v>
      </c>
      <c r="E1404" s="2">
        <v>809.63</v>
      </c>
      <c r="F1404">
        <v>0</v>
      </c>
      <c r="G1404" s="2">
        <v>0</v>
      </c>
      <c r="H1404" s="2">
        <f t="shared" si="63"/>
        <v>0</v>
      </c>
      <c r="I1404">
        <v>106070</v>
      </c>
      <c r="J1404" t="s">
        <v>476</v>
      </c>
      <c r="K1404" s="2">
        <v>0</v>
      </c>
      <c r="L1404" s="2">
        <f t="shared" si="64"/>
        <v>0</v>
      </c>
      <c r="M1404" s="2">
        <f t="shared" si="65"/>
        <v>0</v>
      </c>
      <c r="N1404">
        <v>28</v>
      </c>
      <c r="O1404" t="s">
        <v>58</v>
      </c>
    </row>
    <row r="1405" spans="1:15">
      <c r="A1405">
        <v>16906748</v>
      </c>
      <c r="B1405" t="s">
        <v>9</v>
      </c>
      <c r="C1405" t="s">
        <v>11</v>
      </c>
      <c r="D1405" t="s">
        <v>1514</v>
      </c>
      <c r="E1405" s="2">
        <v>4766.2</v>
      </c>
      <c r="F1405">
        <v>0</v>
      </c>
      <c r="G1405" s="2">
        <v>0</v>
      </c>
      <c r="H1405" s="2">
        <f t="shared" si="63"/>
        <v>0</v>
      </c>
      <c r="I1405">
        <v>204242</v>
      </c>
      <c r="J1405" t="s">
        <v>1515</v>
      </c>
      <c r="K1405" s="2">
        <v>0</v>
      </c>
      <c r="L1405" s="2">
        <f t="shared" si="64"/>
        <v>0</v>
      </c>
      <c r="M1405" s="2">
        <f t="shared" si="65"/>
        <v>0</v>
      </c>
      <c r="N1405">
        <v>1</v>
      </c>
      <c r="O1405" t="s">
        <v>58</v>
      </c>
    </row>
    <row r="1406" spans="1:15">
      <c r="A1406">
        <v>16910494</v>
      </c>
      <c r="B1406" t="s">
        <v>9</v>
      </c>
      <c r="C1406" t="s">
        <v>11</v>
      </c>
      <c r="D1406" t="s">
        <v>1516</v>
      </c>
      <c r="E1406" s="2">
        <v>788.85</v>
      </c>
      <c r="F1406">
        <v>0</v>
      </c>
      <c r="G1406" s="2">
        <v>0</v>
      </c>
      <c r="H1406" s="2">
        <f t="shared" si="63"/>
        <v>0</v>
      </c>
      <c r="I1406">
        <v>127183</v>
      </c>
      <c r="J1406" t="s">
        <v>1517</v>
      </c>
      <c r="K1406" s="2">
        <v>0</v>
      </c>
      <c r="L1406" s="2">
        <f t="shared" si="64"/>
        <v>0</v>
      </c>
      <c r="M1406" s="2">
        <f t="shared" si="65"/>
        <v>0</v>
      </c>
      <c r="N1406">
        <v>1</v>
      </c>
      <c r="O1406" t="s">
        <v>58</v>
      </c>
    </row>
    <row r="1407" spans="1:15">
      <c r="A1407">
        <v>16911830</v>
      </c>
      <c r="B1407" t="s">
        <v>9</v>
      </c>
      <c r="C1407" t="s">
        <v>11</v>
      </c>
      <c r="D1407" t="s">
        <v>1518</v>
      </c>
      <c r="E1407" s="2">
        <v>319.14999999999998</v>
      </c>
      <c r="F1407">
        <v>0</v>
      </c>
      <c r="G1407" s="2">
        <v>0</v>
      </c>
      <c r="H1407" s="2">
        <f t="shared" si="63"/>
        <v>0</v>
      </c>
      <c r="I1407">
        <v>204307</v>
      </c>
      <c r="J1407" t="s">
        <v>1519</v>
      </c>
      <c r="K1407" s="2">
        <v>0</v>
      </c>
      <c r="L1407" s="2">
        <f t="shared" si="64"/>
        <v>0</v>
      </c>
      <c r="M1407" s="2">
        <f t="shared" si="65"/>
        <v>0</v>
      </c>
      <c r="N1407">
        <v>1</v>
      </c>
      <c r="O1407" t="s">
        <v>58</v>
      </c>
    </row>
    <row r="1408" spans="1:15">
      <c r="A1408">
        <v>16911865</v>
      </c>
      <c r="B1408" t="s">
        <v>9</v>
      </c>
      <c r="C1408" t="s">
        <v>11</v>
      </c>
      <c r="D1408" t="s">
        <v>1520</v>
      </c>
      <c r="E1408" s="2">
        <v>1594.45</v>
      </c>
      <c r="F1408">
        <v>0</v>
      </c>
      <c r="G1408" s="2">
        <v>0</v>
      </c>
      <c r="H1408" s="2">
        <f t="shared" si="63"/>
        <v>0</v>
      </c>
      <c r="I1408">
        <v>204293</v>
      </c>
      <c r="J1408" t="s">
        <v>1521</v>
      </c>
      <c r="K1408" s="2">
        <v>0</v>
      </c>
      <c r="L1408" s="2">
        <f t="shared" si="64"/>
        <v>0</v>
      </c>
      <c r="M1408" s="2">
        <f t="shared" si="65"/>
        <v>0</v>
      </c>
      <c r="N1408">
        <v>1</v>
      </c>
      <c r="O1408" t="s">
        <v>58</v>
      </c>
    </row>
    <row r="1409" spans="1:15">
      <c r="A1409">
        <v>16922298</v>
      </c>
      <c r="B1409" t="s">
        <v>9</v>
      </c>
      <c r="C1409" t="s">
        <v>11</v>
      </c>
      <c r="D1409" t="s">
        <v>1522</v>
      </c>
      <c r="E1409" s="2">
        <v>7121.11</v>
      </c>
      <c r="F1409">
        <v>0</v>
      </c>
      <c r="G1409" s="2">
        <v>0</v>
      </c>
      <c r="H1409" s="2">
        <f t="shared" si="63"/>
        <v>0</v>
      </c>
      <c r="I1409">
        <v>204315</v>
      </c>
      <c r="J1409" t="s">
        <v>1523</v>
      </c>
      <c r="K1409" s="2">
        <v>0</v>
      </c>
      <c r="L1409" s="2">
        <f t="shared" si="64"/>
        <v>0</v>
      </c>
      <c r="M1409" s="2">
        <f t="shared" si="65"/>
        <v>0</v>
      </c>
      <c r="N1409">
        <v>1</v>
      </c>
      <c r="O1409" t="s">
        <v>58</v>
      </c>
    </row>
    <row r="1410" spans="1:15">
      <c r="A1410">
        <v>16932501</v>
      </c>
      <c r="B1410" t="s">
        <v>9</v>
      </c>
      <c r="C1410" t="s">
        <v>11</v>
      </c>
      <c r="D1410" t="s">
        <v>1382</v>
      </c>
      <c r="E1410" s="2">
        <v>2430.46</v>
      </c>
      <c r="F1410">
        <v>0</v>
      </c>
      <c r="G1410" s="2">
        <v>0</v>
      </c>
      <c r="H1410" s="2">
        <f t="shared" ref="H1410:H1473" si="66">F1410*G1410</f>
        <v>0</v>
      </c>
      <c r="I1410">
        <v>198714</v>
      </c>
      <c r="J1410" t="s">
        <v>1383</v>
      </c>
      <c r="K1410" s="2">
        <v>0</v>
      </c>
      <c r="L1410" s="2">
        <f t="shared" ref="L1410:L1473" si="67">G1410-K1410</f>
        <v>0</v>
      </c>
      <c r="M1410" s="2">
        <f t="shared" ref="M1410:M1473" si="68">IF(ISNUMBER(K1410),IF(K1410&gt;0,(L1410/K1410)*100,))</f>
        <v>0</v>
      </c>
      <c r="N1410">
        <v>1</v>
      </c>
      <c r="O1410" t="s">
        <v>58</v>
      </c>
    </row>
    <row r="1411" spans="1:15">
      <c r="A1411">
        <v>16941934</v>
      </c>
      <c r="B1411" t="s">
        <v>9</v>
      </c>
      <c r="C1411" t="s">
        <v>11</v>
      </c>
      <c r="D1411" t="s">
        <v>1382</v>
      </c>
      <c r="E1411" s="2">
        <v>2430.46</v>
      </c>
      <c r="F1411">
        <v>0</v>
      </c>
      <c r="G1411" s="2">
        <v>0</v>
      </c>
      <c r="H1411" s="2">
        <f t="shared" si="66"/>
        <v>0</v>
      </c>
      <c r="I1411">
        <v>198714</v>
      </c>
      <c r="J1411" t="s">
        <v>1383</v>
      </c>
      <c r="K1411" s="2">
        <v>0</v>
      </c>
      <c r="L1411" s="2">
        <f t="shared" si="67"/>
        <v>0</v>
      </c>
      <c r="M1411" s="2">
        <f t="shared" si="68"/>
        <v>0</v>
      </c>
      <c r="N1411">
        <v>1</v>
      </c>
      <c r="O1411" t="s">
        <v>58</v>
      </c>
    </row>
    <row r="1412" spans="1:15">
      <c r="A1412">
        <v>16941942</v>
      </c>
      <c r="B1412" t="s">
        <v>9</v>
      </c>
      <c r="C1412" t="s">
        <v>11</v>
      </c>
      <c r="D1412" t="s">
        <v>1149</v>
      </c>
      <c r="E1412" s="2">
        <v>974.56</v>
      </c>
      <c r="F1412">
        <v>0</v>
      </c>
      <c r="G1412" s="2">
        <v>0</v>
      </c>
      <c r="H1412" s="2">
        <f t="shared" si="66"/>
        <v>0</v>
      </c>
      <c r="I1412">
        <v>148008</v>
      </c>
      <c r="J1412" t="s">
        <v>1150</v>
      </c>
      <c r="K1412" s="2">
        <v>0</v>
      </c>
      <c r="L1412" s="2">
        <f t="shared" si="67"/>
        <v>0</v>
      </c>
      <c r="M1412" s="2">
        <f t="shared" si="68"/>
        <v>0</v>
      </c>
      <c r="N1412">
        <v>1</v>
      </c>
      <c r="O1412" t="s">
        <v>58</v>
      </c>
    </row>
    <row r="1413" spans="1:15">
      <c r="A1413">
        <v>16941985</v>
      </c>
      <c r="B1413" t="s">
        <v>9</v>
      </c>
      <c r="C1413" t="s">
        <v>11</v>
      </c>
      <c r="D1413" t="s">
        <v>1027</v>
      </c>
      <c r="E1413" s="2">
        <v>1242.5899999999999</v>
      </c>
      <c r="F1413">
        <v>0</v>
      </c>
      <c r="G1413" s="2">
        <v>0</v>
      </c>
      <c r="H1413" s="2">
        <f t="shared" si="66"/>
        <v>0</v>
      </c>
      <c r="I1413">
        <v>136395</v>
      </c>
      <c r="J1413" t="s">
        <v>1028</v>
      </c>
      <c r="K1413" s="2">
        <v>0</v>
      </c>
      <c r="L1413" s="2">
        <f t="shared" si="67"/>
        <v>0</v>
      </c>
      <c r="M1413" s="2">
        <f t="shared" si="68"/>
        <v>0</v>
      </c>
      <c r="N1413">
        <v>1</v>
      </c>
      <c r="O1413" t="s">
        <v>58</v>
      </c>
    </row>
    <row r="1414" spans="1:15">
      <c r="A1414">
        <v>16941993</v>
      </c>
      <c r="B1414" t="s">
        <v>9</v>
      </c>
      <c r="C1414" t="s">
        <v>11</v>
      </c>
      <c r="D1414" t="s">
        <v>1029</v>
      </c>
      <c r="E1414" s="2">
        <v>1656.79</v>
      </c>
      <c r="F1414">
        <v>0</v>
      </c>
      <c r="G1414" s="2">
        <v>0</v>
      </c>
      <c r="H1414" s="2">
        <f t="shared" si="66"/>
        <v>0</v>
      </c>
      <c r="I1414">
        <v>136409</v>
      </c>
      <c r="J1414" t="s">
        <v>1030</v>
      </c>
      <c r="K1414" s="2">
        <v>0</v>
      </c>
      <c r="L1414" s="2">
        <f t="shared" si="67"/>
        <v>0</v>
      </c>
      <c r="M1414" s="2">
        <f t="shared" si="68"/>
        <v>0</v>
      </c>
      <c r="N1414">
        <v>1</v>
      </c>
      <c r="O1414" t="s">
        <v>58</v>
      </c>
    </row>
    <row r="1415" spans="1:15">
      <c r="A1415">
        <v>16942000</v>
      </c>
      <c r="B1415" t="s">
        <v>9</v>
      </c>
      <c r="C1415" t="s">
        <v>11</v>
      </c>
      <c r="D1415" t="s">
        <v>1186</v>
      </c>
      <c r="E1415" s="2">
        <v>2430.46</v>
      </c>
      <c r="F1415">
        <v>0</v>
      </c>
      <c r="G1415" s="2">
        <v>0</v>
      </c>
      <c r="H1415" s="2">
        <f t="shared" si="66"/>
        <v>0</v>
      </c>
      <c r="I1415">
        <v>149446</v>
      </c>
      <c r="J1415" t="s">
        <v>1187</v>
      </c>
      <c r="K1415" s="2">
        <v>0</v>
      </c>
      <c r="L1415" s="2">
        <f t="shared" si="67"/>
        <v>0</v>
      </c>
      <c r="M1415" s="2">
        <f t="shared" si="68"/>
        <v>0</v>
      </c>
      <c r="N1415">
        <v>1</v>
      </c>
      <c r="O1415" t="s">
        <v>58</v>
      </c>
    </row>
    <row r="1416" spans="1:15">
      <c r="A1416">
        <v>16943201</v>
      </c>
      <c r="B1416" t="s">
        <v>9</v>
      </c>
      <c r="C1416" t="s">
        <v>11</v>
      </c>
      <c r="D1416" t="s">
        <v>1524</v>
      </c>
      <c r="E1416" s="2">
        <v>516.23</v>
      </c>
      <c r="F1416">
        <v>0</v>
      </c>
      <c r="G1416" s="2">
        <v>0</v>
      </c>
      <c r="H1416" s="2">
        <f t="shared" si="66"/>
        <v>0</v>
      </c>
      <c r="I1416">
        <v>118974</v>
      </c>
      <c r="J1416" t="s">
        <v>126</v>
      </c>
      <c r="K1416" s="2">
        <v>0</v>
      </c>
      <c r="L1416" s="2">
        <f t="shared" si="67"/>
        <v>0</v>
      </c>
      <c r="M1416" s="2">
        <f t="shared" si="68"/>
        <v>0</v>
      </c>
      <c r="N1416">
        <v>1</v>
      </c>
      <c r="O1416" t="s">
        <v>58</v>
      </c>
    </row>
    <row r="1417" spans="1:15">
      <c r="A1417">
        <v>16943309</v>
      </c>
      <c r="B1417" t="s">
        <v>9</v>
      </c>
      <c r="C1417" t="s">
        <v>11</v>
      </c>
      <c r="D1417" t="s">
        <v>1441</v>
      </c>
      <c r="E1417" s="2">
        <v>8204.36</v>
      </c>
      <c r="F1417">
        <v>0</v>
      </c>
      <c r="G1417" s="2">
        <v>0</v>
      </c>
      <c r="H1417" s="2">
        <f t="shared" si="66"/>
        <v>0</v>
      </c>
      <c r="I1417">
        <v>149284</v>
      </c>
      <c r="J1417" t="s">
        <v>1442</v>
      </c>
      <c r="K1417" s="2">
        <v>0</v>
      </c>
      <c r="L1417" s="2">
        <f t="shared" si="67"/>
        <v>0</v>
      </c>
      <c r="M1417" s="2">
        <f t="shared" si="68"/>
        <v>0</v>
      </c>
      <c r="N1417">
        <v>84</v>
      </c>
      <c r="O1417" t="s">
        <v>58</v>
      </c>
    </row>
    <row r="1418" spans="1:15">
      <c r="A1418">
        <v>16943317</v>
      </c>
      <c r="B1418" t="s">
        <v>9</v>
      </c>
      <c r="C1418" t="s">
        <v>11</v>
      </c>
      <c r="D1418" t="s">
        <v>1441</v>
      </c>
      <c r="E1418" s="2">
        <v>4732.6400000000003</v>
      </c>
      <c r="F1418">
        <v>0</v>
      </c>
      <c r="G1418" s="2">
        <v>0</v>
      </c>
      <c r="H1418" s="2">
        <f t="shared" si="66"/>
        <v>0</v>
      </c>
      <c r="I1418">
        <v>149284</v>
      </c>
      <c r="J1418" t="s">
        <v>1442</v>
      </c>
      <c r="K1418" s="2">
        <v>0</v>
      </c>
      <c r="L1418" s="2">
        <f t="shared" si="67"/>
        <v>0</v>
      </c>
      <c r="M1418" s="2">
        <f t="shared" si="68"/>
        <v>0</v>
      </c>
      <c r="N1418">
        <v>56</v>
      </c>
      <c r="O1418" t="s">
        <v>58</v>
      </c>
    </row>
    <row r="1419" spans="1:15">
      <c r="A1419">
        <v>16943325</v>
      </c>
      <c r="B1419" t="s">
        <v>9</v>
      </c>
      <c r="C1419" t="s">
        <v>11</v>
      </c>
      <c r="D1419" t="s">
        <v>370</v>
      </c>
      <c r="E1419" s="2">
        <v>688.56</v>
      </c>
      <c r="F1419">
        <v>0</v>
      </c>
      <c r="G1419" s="2">
        <v>0</v>
      </c>
      <c r="H1419" s="2">
        <f t="shared" si="66"/>
        <v>0</v>
      </c>
      <c r="I1419">
        <v>63614</v>
      </c>
      <c r="J1419" t="s">
        <v>371</v>
      </c>
      <c r="K1419" s="2">
        <v>0</v>
      </c>
      <c r="L1419" s="2">
        <f t="shared" si="67"/>
        <v>0</v>
      </c>
      <c r="M1419" s="2">
        <f t="shared" si="68"/>
        <v>0</v>
      </c>
      <c r="N1419">
        <v>30</v>
      </c>
      <c r="O1419" t="s">
        <v>58</v>
      </c>
    </row>
    <row r="1420" spans="1:15">
      <c r="A1420">
        <v>16943864</v>
      </c>
      <c r="B1420" t="s">
        <v>9</v>
      </c>
      <c r="C1420" t="s">
        <v>11</v>
      </c>
      <c r="D1420" t="s">
        <v>972</v>
      </c>
      <c r="E1420" s="2">
        <v>1670.22</v>
      </c>
      <c r="F1420">
        <v>0</v>
      </c>
      <c r="G1420" s="2">
        <v>0</v>
      </c>
      <c r="H1420" s="2">
        <f t="shared" si="66"/>
        <v>0</v>
      </c>
      <c r="I1420">
        <v>133299</v>
      </c>
      <c r="J1420" t="s">
        <v>973</v>
      </c>
      <c r="K1420" s="2">
        <v>0</v>
      </c>
      <c r="L1420" s="2">
        <f t="shared" si="67"/>
        <v>0</v>
      </c>
      <c r="M1420" s="2">
        <f t="shared" si="68"/>
        <v>0</v>
      </c>
      <c r="N1420">
        <v>30</v>
      </c>
      <c r="O1420" t="s">
        <v>58</v>
      </c>
    </row>
    <row r="1421" spans="1:15">
      <c r="A1421">
        <v>16943872</v>
      </c>
      <c r="B1421" t="s">
        <v>9</v>
      </c>
      <c r="C1421" t="s">
        <v>11</v>
      </c>
      <c r="D1421" t="s">
        <v>974</v>
      </c>
      <c r="E1421" s="2">
        <v>1670.22</v>
      </c>
      <c r="F1421">
        <v>0</v>
      </c>
      <c r="G1421" s="2">
        <v>0</v>
      </c>
      <c r="H1421" s="2">
        <f t="shared" si="66"/>
        <v>0</v>
      </c>
      <c r="I1421">
        <v>133256</v>
      </c>
      <c r="J1421" t="s">
        <v>975</v>
      </c>
      <c r="K1421" s="2">
        <v>0</v>
      </c>
      <c r="L1421" s="2">
        <f t="shared" si="67"/>
        <v>0</v>
      </c>
      <c r="M1421" s="2">
        <f t="shared" si="68"/>
        <v>0</v>
      </c>
      <c r="N1421">
        <v>30</v>
      </c>
      <c r="O1421" t="s">
        <v>58</v>
      </c>
    </row>
    <row r="1422" spans="1:15">
      <c r="A1422">
        <v>16944127</v>
      </c>
      <c r="B1422" t="s">
        <v>9</v>
      </c>
      <c r="C1422" t="s">
        <v>11</v>
      </c>
      <c r="D1422" t="s">
        <v>1225</v>
      </c>
      <c r="E1422" s="2">
        <v>3232.01</v>
      </c>
      <c r="F1422">
        <v>0</v>
      </c>
      <c r="G1422" s="2">
        <v>0</v>
      </c>
      <c r="H1422" s="2">
        <f t="shared" si="66"/>
        <v>0</v>
      </c>
      <c r="I1422">
        <v>151041</v>
      </c>
      <c r="J1422" t="s">
        <v>1226</v>
      </c>
      <c r="K1422" s="2">
        <v>0</v>
      </c>
      <c r="L1422" s="2">
        <f t="shared" si="67"/>
        <v>0</v>
      </c>
      <c r="M1422" s="2">
        <f t="shared" si="68"/>
        <v>0</v>
      </c>
      <c r="N1422">
        <v>28</v>
      </c>
      <c r="O1422" t="s">
        <v>58</v>
      </c>
    </row>
    <row r="1423" spans="1:15">
      <c r="A1423">
        <v>16944135</v>
      </c>
      <c r="B1423" t="s">
        <v>9</v>
      </c>
      <c r="C1423" t="s">
        <v>11</v>
      </c>
      <c r="D1423" t="s">
        <v>1063</v>
      </c>
      <c r="E1423" s="2">
        <v>3354.69</v>
      </c>
      <c r="F1423">
        <v>0</v>
      </c>
      <c r="G1423" s="2">
        <v>0</v>
      </c>
      <c r="H1423" s="2">
        <f t="shared" si="66"/>
        <v>0</v>
      </c>
      <c r="I1423">
        <v>107581</v>
      </c>
      <c r="J1423" t="s">
        <v>1064</v>
      </c>
      <c r="K1423" s="2">
        <v>0</v>
      </c>
      <c r="L1423" s="2">
        <f t="shared" si="67"/>
        <v>0</v>
      </c>
      <c r="M1423" s="2">
        <f t="shared" si="68"/>
        <v>0</v>
      </c>
      <c r="N1423">
        <v>30</v>
      </c>
      <c r="O1423" t="s">
        <v>58</v>
      </c>
    </row>
    <row r="1424" spans="1:15">
      <c r="A1424">
        <v>16944275</v>
      </c>
      <c r="B1424" t="s">
        <v>9</v>
      </c>
      <c r="C1424" t="s">
        <v>11</v>
      </c>
      <c r="D1424" t="s">
        <v>463</v>
      </c>
      <c r="E1424" s="2">
        <v>5995</v>
      </c>
      <c r="F1424">
        <v>0</v>
      </c>
      <c r="G1424" s="2">
        <v>0</v>
      </c>
      <c r="H1424" s="2">
        <f t="shared" si="66"/>
        <v>0</v>
      </c>
      <c r="I1424">
        <v>115134</v>
      </c>
      <c r="J1424" t="s">
        <v>464</v>
      </c>
      <c r="K1424" s="2">
        <v>0</v>
      </c>
      <c r="L1424" s="2">
        <f t="shared" si="67"/>
        <v>0</v>
      </c>
      <c r="M1424" s="2">
        <f t="shared" si="68"/>
        <v>0</v>
      </c>
      <c r="N1424">
        <v>28</v>
      </c>
      <c r="O1424" t="s">
        <v>58</v>
      </c>
    </row>
    <row r="1425" spans="1:15">
      <c r="A1425">
        <v>16944321</v>
      </c>
      <c r="B1425" t="s">
        <v>9</v>
      </c>
      <c r="C1425" t="s">
        <v>11</v>
      </c>
      <c r="D1425" t="s">
        <v>473</v>
      </c>
      <c r="E1425" s="2">
        <v>2545.7199999999998</v>
      </c>
      <c r="F1425">
        <v>0</v>
      </c>
      <c r="G1425" s="2">
        <v>0</v>
      </c>
      <c r="H1425" s="2">
        <f t="shared" si="66"/>
        <v>0</v>
      </c>
      <c r="I1425">
        <v>105422</v>
      </c>
      <c r="J1425" t="s">
        <v>474</v>
      </c>
      <c r="K1425" s="2">
        <v>0</v>
      </c>
      <c r="L1425" s="2">
        <f t="shared" si="67"/>
        <v>0</v>
      </c>
      <c r="M1425" s="2">
        <f t="shared" si="68"/>
        <v>0</v>
      </c>
      <c r="N1425">
        <v>1</v>
      </c>
      <c r="O1425" t="s">
        <v>58</v>
      </c>
    </row>
    <row r="1426" spans="1:15">
      <c r="A1426">
        <v>16944348</v>
      </c>
      <c r="B1426" t="s">
        <v>9</v>
      </c>
      <c r="C1426" t="s">
        <v>11</v>
      </c>
      <c r="D1426" t="s">
        <v>829</v>
      </c>
      <c r="E1426" s="2">
        <v>98.89</v>
      </c>
      <c r="F1426">
        <v>0</v>
      </c>
      <c r="G1426" s="2">
        <v>0</v>
      </c>
      <c r="H1426" s="2">
        <f t="shared" si="66"/>
        <v>0</v>
      </c>
      <c r="I1426">
        <v>96911</v>
      </c>
      <c r="J1426" t="s">
        <v>830</v>
      </c>
      <c r="K1426" s="2">
        <v>0</v>
      </c>
      <c r="L1426" s="2">
        <f t="shared" si="67"/>
        <v>0</v>
      </c>
      <c r="M1426" s="2">
        <f t="shared" si="68"/>
        <v>0</v>
      </c>
      <c r="N1426">
        <v>60</v>
      </c>
      <c r="O1426" t="s">
        <v>58</v>
      </c>
    </row>
    <row r="1427" spans="1:15">
      <c r="A1427">
        <v>16944429</v>
      </c>
      <c r="B1427" t="s">
        <v>9</v>
      </c>
      <c r="C1427" t="s">
        <v>11</v>
      </c>
      <c r="D1427" t="s">
        <v>1441</v>
      </c>
      <c r="E1427" s="2">
        <v>8204.36</v>
      </c>
      <c r="F1427">
        <v>0</v>
      </c>
      <c r="G1427" s="2">
        <v>0</v>
      </c>
      <c r="H1427" s="2">
        <f t="shared" si="66"/>
        <v>0</v>
      </c>
      <c r="I1427">
        <v>149284</v>
      </c>
      <c r="J1427" t="s">
        <v>1442</v>
      </c>
      <c r="K1427" s="2">
        <v>0</v>
      </c>
      <c r="L1427" s="2">
        <f t="shared" si="67"/>
        <v>0</v>
      </c>
      <c r="M1427" s="2">
        <f t="shared" si="68"/>
        <v>0</v>
      </c>
      <c r="N1427">
        <v>84</v>
      </c>
      <c r="O1427" t="s">
        <v>58</v>
      </c>
    </row>
    <row r="1428" spans="1:15">
      <c r="A1428">
        <v>16189159</v>
      </c>
      <c r="B1428" t="s">
        <v>9</v>
      </c>
      <c r="C1428" t="s">
        <v>11</v>
      </c>
      <c r="D1428" t="s">
        <v>1525</v>
      </c>
      <c r="E1428" s="2">
        <v>999.17</v>
      </c>
      <c r="F1428">
        <v>0</v>
      </c>
      <c r="G1428" s="2">
        <v>0</v>
      </c>
      <c r="H1428" s="2">
        <f t="shared" si="66"/>
        <v>0</v>
      </c>
      <c r="I1428">
        <v>128430</v>
      </c>
      <c r="J1428" t="s">
        <v>1526</v>
      </c>
      <c r="K1428" s="2">
        <v>0</v>
      </c>
      <c r="L1428" s="2">
        <f t="shared" si="67"/>
        <v>0</v>
      </c>
      <c r="M1428" s="2">
        <f t="shared" si="68"/>
        <v>0</v>
      </c>
      <c r="N1428">
        <v>10</v>
      </c>
      <c r="O1428" t="s">
        <v>58</v>
      </c>
    </row>
    <row r="1429" spans="1:15">
      <c r="A1429">
        <v>16747739</v>
      </c>
      <c r="B1429" t="s">
        <v>9</v>
      </c>
      <c r="C1429" t="s">
        <v>11</v>
      </c>
      <c r="D1429" t="s">
        <v>1527</v>
      </c>
      <c r="E1429" s="2">
        <v>179.85</v>
      </c>
      <c r="F1429">
        <v>0</v>
      </c>
      <c r="G1429" s="2">
        <v>0</v>
      </c>
      <c r="H1429" s="2">
        <f t="shared" si="66"/>
        <v>0</v>
      </c>
      <c r="I1429">
        <v>196762</v>
      </c>
      <c r="J1429" t="s">
        <v>1528</v>
      </c>
      <c r="K1429" s="2">
        <v>0</v>
      </c>
      <c r="L1429" s="2">
        <f t="shared" si="67"/>
        <v>0</v>
      </c>
      <c r="M1429" s="2">
        <f t="shared" si="68"/>
        <v>0</v>
      </c>
      <c r="N1429">
        <v>1</v>
      </c>
      <c r="O1429" t="s">
        <v>58</v>
      </c>
    </row>
    <row r="1430" spans="1:15">
      <c r="A1430">
        <v>16935888</v>
      </c>
      <c r="B1430" t="s">
        <v>9</v>
      </c>
      <c r="C1430" t="s">
        <v>11</v>
      </c>
      <c r="D1430" t="s">
        <v>1529</v>
      </c>
      <c r="E1430" s="2">
        <v>498.19</v>
      </c>
      <c r="F1430">
        <v>0</v>
      </c>
      <c r="G1430" s="2">
        <v>0</v>
      </c>
      <c r="H1430" s="2">
        <f t="shared" si="66"/>
        <v>0</v>
      </c>
      <c r="I1430">
        <v>117498</v>
      </c>
      <c r="J1430" t="s">
        <v>1111</v>
      </c>
      <c r="K1430" s="2">
        <v>0</v>
      </c>
      <c r="L1430" s="2">
        <f t="shared" si="67"/>
        <v>0</v>
      </c>
      <c r="M1430" s="2">
        <f t="shared" si="68"/>
        <v>0</v>
      </c>
      <c r="N1430">
        <v>24</v>
      </c>
      <c r="O1430" t="s">
        <v>58</v>
      </c>
    </row>
    <row r="1431" spans="1:15">
      <c r="A1431">
        <v>16941608</v>
      </c>
      <c r="B1431" t="s">
        <v>9</v>
      </c>
      <c r="C1431" t="s">
        <v>11</v>
      </c>
      <c r="D1431" t="s">
        <v>1530</v>
      </c>
      <c r="E1431" s="2">
        <v>835.04</v>
      </c>
      <c r="F1431">
        <v>0</v>
      </c>
      <c r="G1431" s="2">
        <v>0</v>
      </c>
      <c r="H1431" s="2">
        <f t="shared" si="66"/>
        <v>0</v>
      </c>
      <c r="I1431">
        <v>51527</v>
      </c>
      <c r="J1431" t="s">
        <v>1507</v>
      </c>
      <c r="K1431" s="2">
        <v>0</v>
      </c>
      <c r="L1431" s="2">
        <f t="shared" si="67"/>
        <v>0</v>
      </c>
      <c r="M1431" s="2">
        <f t="shared" si="68"/>
        <v>0</v>
      </c>
      <c r="N1431">
        <v>20</v>
      </c>
      <c r="O1431" t="s">
        <v>58</v>
      </c>
    </row>
    <row r="1432" spans="1:15">
      <c r="A1432">
        <v>16947266</v>
      </c>
      <c r="B1432" t="s">
        <v>9</v>
      </c>
      <c r="C1432" t="s">
        <v>11</v>
      </c>
      <c r="D1432" t="s">
        <v>1531</v>
      </c>
      <c r="E1432" s="2">
        <v>291.97000000000003</v>
      </c>
      <c r="F1432">
        <v>0</v>
      </c>
      <c r="G1432" s="2">
        <v>0</v>
      </c>
      <c r="H1432" s="2">
        <f t="shared" si="66"/>
        <v>0</v>
      </c>
      <c r="I1432">
        <v>167207</v>
      </c>
      <c r="J1432" t="s">
        <v>1270</v>
      </c>
      <c r="K1432" s="2">
        <v>0</v>
      </c>
      <c r="L1432" s="2">
        <f t="shared" si="67"/>
        <v>0</v>
      </c>
      <c r="M1432" s="2">
        <f t="shared" si="68"/>
        <v>0</v>
      </c>
      <c r="N1432">
        <v>2</v>
      </c>
      <c r="O1432" t="s">
        <v>58</v>
      </c>
    </row>
    <row r="1433" spans="1:15">
      <c r="A1433">
        <v>16947304</v>
      </c>
      <c r="B1433" t="s">
        <v>9</v>
      </c>
      <c r="C1433" t="s">
        <v>11</v>
      </c>
      <c r="D1433" t="s">
        <v>1532</v>
      </c>
      <c r="E1433" s="2">
        <v>516.45000000000005</v>
      </c>
      <c r="F1433">
        <v>0</v>
      </c>
      <c r="G1433" s="2">
        <v>0</v>
      </c>
      <c r="H1433" s="2">
        <f t="shared" si="66"/>
        <v>0</v>
      </c>
      <c r="I1433">
        <v>117498</v>
      </c>
      <c r="J1433" t="s">
        <v>1111</v>
      </c>
      <c r="K1433" s="2">
        <v>0</v>
      </c>
      <c r="L1433" s="2">
        <f t="shared" si="67"/>
        <v>0</v>
      </c>
      <c r="M1433" s="2">
        <f t="shared" si="68"/>
        <v>0</v>
      </c>
      <c r="N1433">
        <v>24</v>
      </c>
      <c r="O1433" t="s">
        <v>58</v>
      </c>
    </row>
    <row r="1434" spans="1:15">
      <c r="A1434">
        <v>16948653</v>
      </c>
      <c r="B1434" t="s">
        <v>9</v>
      </c>
      <c r="C1434" t="s">
        <v>11</v>
      </c>
      <c r="D1434" t="s">
        <v>1101</v>
      </c>
      <c r="E1434" s="2">
        <v>750.48</v>
      </c>
      <c r="F1434">
        <v>0</v>
      </c>
      <c r="G1434" s="2">
        <v>0</v>
      </c>
      <c r="H1434" s="2">
        <f t="shared" si="66"/>
        <v>0</v>
      </c>
      <c r="I1434">
        <v>142468</v>
      </c>
      <c r="J1434" t="s">
        <v>1102</v>
      </c>
      <c r="K1434" s="2">
        <v>0</v>
      </c>
      <c r="L1434" s="2">
        <f t="shared" si="67"/>
        <v>0</v>
      </c>
      <c r="M1434" s="2">
        <f t="shared" si="68"/>
        <v>0</v>
      </c>
      <c r="N1434">
        <v>56</v>
      </c>
      <c r="O1434" t="s">
        <v>58</v>
      </c>
    </row>
    <row r="1435" spans="1:15">
      <c r="A1435">
        <v>16948858</v>
      </c>
      <c r="B1435" t="s">
        <v>9</v>
      </c>
      <c r="C1435" t="s">
        <v>11</v>
      </c>
      <c r="D1435" t="s">
        <v>1284</v>
      </c>
      <c r="E1435" s="2">
        <v>583.95000000000005</v>
      </c>
      <c r="F1435">
        <v>0</v>
      </c>
      <c r="G1435" s="2">
        <v>0</v>
      </c>
      <c r="H1435" s="2">
        <f t="shared" si="66"/>
        <v>0</v>
      </c>
      <c r="I1435">
        <v>106348</v>
      </c>
      <c r="J1435" t="s">
        <v>1266</v>
      </c>
      <c r="K1435" s="2">
        <v>0</v>
      </c>
      <c r="L1435" s="2">
        <f t="shared" si="67"/>
        <v>0</v>
      </c>
      <c r="M1435" s="2">
        <f t="shared" si="68"/>
        <v>0</v>
      </c>
      <c r="N1435">
        <v>2</v>
      </c>
      <c r="O1435" t="s">
        <v>58</v>
      </c>
    </row>
    <row r="1436" spans="1:15">
      <c r="A1436">
        <v>16948971</v>
      </c>
      <c r="B1436" t="s">
        <v>9</v>
      </c>
      <c r="C1436" t="s">
        <v>11</v>
      </c>
      <c r="D1436" t="s">
        <v>1101</v>
      </c>
      <c r="E1436" s="2">
        <v>750.48</v>
      </c>
      <c r="F1436">
        <v>0</v>
      </c>
      <c r="G1436" s="2">
        <v>0</v>
      </c>
      <c r="H1436" s="2">
        <f t="shared" si="66"/>
        <v>0</v>
      </c>
      <c r="I1436">
        <v>142468</v>
      </c>
      <c r="J1436" t="s">
        <v>1102</v>
      </c>
      <c r="K1436" s="2">
        <v>0</v>
      </c>
      <c r="L1436" s="2">
        <f t="shared" si="67"/>
        <v>0</v>
      </c>
      <c r="M1436" s="2">
        <f t="shared" si="68"/>
        <v>0</v>
      </c>
      <c r="N1436">
        <v>56</v>
      </c>
      <c r="O1436" t="s">
        <v>58</v>
      </c>
    </row>
    <row r="1437" spans="1:15">
      <c r="A1437">
        <v>16909461</v>
      </c>
      <c r="B1437" t="s">
        <v>9</v>
      </c>
      <c r="C1437" t="s">
        <v>11</v>
      </c>
      <c r="D1437" t="s">
        <v>1533</v>
      </c>
      <c r="E1437" s="2">
        <v>372.38</v>
      </c>
      <c r="F1437">
        <v>0</v>
      </c>
      <c r="G1437" s="2">
        <v>0</v>
      </c>
      <c r="H1437" s="2">
        <f t="shared" si="66"/>
        <v>0</v>
      </c>
      <c r="I1437">
        <v>91863</v>
      </c>
      <c r="J1437" t="s">
        <v>440</v>
      </c>
      <c r="K1437" s="2">
        <v>0</v>
      </c>
      <c r="L1437" s="2">
        <f t="shared" si="67"/>
        <v>0</v>
      </c>
      <c r="M1437" s="2">
        <f t="shared" si="68"/>
        <v>0</v>
      </c>
      <c r="N1437">
        <v>1</v>
      </c>
      <c r="O1437" t="s">
        <v>58</v>
      </c>
    </row>
    <row r="1438" spans="1:15">
      <c r="A1438">
        <v>16909488</v>
      </c>
      <c r="B1438" t="s">
        <v>9</v>
      </c>
      <c r="C1438" t="s">
        <v>11</v>
      </c>
      <c r="D1438" t="s">
        <v>1534</v>
      </c>
      <c r="E1438" s="2">
        <v>235.51</v>
      </c>
      <c r="F1438">
        <v>0</v>
      </c>
      <c r="G1438" s="2">
        <v>0</v>
      </c>
      <c r="H1438" s="2">
        <f t="shared" si="66"/>
        <v>0</v>
      </c>
      <c r="I1438">
        <v>91855</v>
      </c>
      <c r="J1438" t="s">
        <v>438</v>
      </c>
      <c r="K1438" s="2">
        <v>0</v>
      </c>
      <c r="L1438" s="2">
        <f t="shared" si="67"/>
        <v>0</v>
      </c>
      <c r="M1438" s="2">
        <f t="shared" si="68"/>
        <v>0</v>
      </c>
      <c r="N1438">
        <v>1</v>
      </c>
      <c r="O1438" t="s">
        <v>58</v>
      </c>
    </row>
    <row r="1439" spans="1:15">
      <c r="A1439">
        <v>16939182</v>
      </c>
      <c r="B1439" t="s">
        <v>9</v>
      </c>
      <c r="C1439" t="s">
        <v>11</v>
      </c>
      <c r="D1439" t="s">
        <v>1535</v>
      </c>
      <c r="E1439" s="2">
        <v>904.56</v>
      </c>
      <c r="F1439">
        <v>0</v>
      </c>
      <c r="G1439" s="2">
        <v>0</v>
      </c>
      <c r="H1439" s="2">
        <f t="shared" si="66"/>
        <v>0</v>
      </c>
      <c r="I1439">
        <v>204951</v>
      </c>
      <c r="J1439" t="s">
        <v>1536</v>
      </c>
      <c r="K1439" s="2">
        <v>0</v>
      </c>
      <c r="L1439" s="2">
        <f t="shared" si="67"/>
        <v>0</v>
      </c>
      <c r="M1439" s="2">
        <f t="shared" si="68"/>
        <v>0</v>
      </c>
      <c r="N1439">
        <v>30</v>
      </c>
      <c r="O1439" t="s">
        <v>58</v>
      </c>
    </row>
    <row r="1440" spans="1:15">
      <c r="A1440">
        <v>16939190</v>
      </c>
      <c r="B1440" t="s">
        <v>9</v>
      </c>
      <c r="C1440" t="s">
        <v>11</v>
      </c>
      <c r="D1440" t="s">
        <v>1537</v>
      </c>
      <c r="E1440" s="2">
        <v>904.56</v>
      </c>
      <c r="F1440">
        <v>0</v>
      </c>
      <c r="G1440" s="2">
        <v>0</v>
      </c>
      <c r="H1440" s="2">
        <f t="shared" si="66"/>
        <v>0</v>
      </c>
      <c r="I1440">
        <v>204978</v>
      </c>
      <c r="J1440" t="s">
        <v>1538</v>
      </c>
      <c r="K1440" s="2">
        <v>0</v>
      </c>
      <c r="L1440" s="2">
        <f t="shared" si="67"/>
        <v>0</v>
      </c>
      <c r="M1440" s="2">
        <f t="shared" si="68"/>
        <v>0</v>
      </c>
      <c r="N1440">
        <v>30</v>
      </c>
      <c r="O1440" t="s">
        <v>58</v>
      </c>
    </row>
    <row r="1441" spans="1:15">
      <c r="A1441">
        <v>16945476</v>
      </c>
      <c r="B1441" t="s">
        <v>9</v>
      </c>
      <c r="C1441" t="s">
        <v>11</v>
      </c>
      <c r="D1441" t="s">
        <v>1539</v>
      </c>
      <c r="E1441" s="2">
        <v>258.64</v>
      </c>
      <c r="F1441">
        <v>0</v>
      </c>
      <c r="G1441" s="2">
        <v>0</v>
      </c>
      <c r="H1441" s="2">
        <f t="shared" si="66"/>
        <v>0</v>
      </c>
      <c r="I1441">
        <v>91855</v>
      </c>
      <c r="J1441" t="s">
        <v>438</v>
      </c>
      <c r="K1441" s="2">
        <v>0</v>
      </c>
      <c r="L1441" s="2">
        <f t="shared" si="67"/>
        <v>0</v>
      </c>
      <c r="M1441" s="2">
        <f t="shared" si="68"/>
        <v>0</v>
      </c>
      <c r="N1441">
        <v>1</v>
      </c>
      <c r="O1441" t="s">
        <v>58</v>
      </c>
    </row>
    <row r="1442" spans="1:15">
      <c r="A1442">
        <v>16945492</v>
      </c>
      <c r="B1442" t="s">
        <v>9</v>
      </c>
      <c r="C1442" t="s">
        <v>11</v>
      </c>
      <c r="D1442" t="s">
        <v>1540</v>
      </c>
      <c r="E1442" s="2">
        <v>369.96</v>
      </c>
      <c r="F1442">
        <v>0</v>
      </c>
      <c r="G1442" s="2">
        <v>0</v>
      </c>
      <c r="H1442" s="2">
        <f t="shared" si="66"/>
        <v>0</v>
      </c>
      <c r="I1442">
        <v>91863</v>
      </c>
      <c r="J1442" t="s">
        <v>440</v>
      </c>
      <c r="K1442" s="2">
        <v>0</v>
      </c>
      <c r="L1442" s="2">
        <f t="shared" si="67"/>
        <v>0</v>
      </c>
      <c r="M1442" s="2">
        <f t="shared" si="68"/>
        <v>0</v>
      </c>
      <c r="N1442">
        <v>1</v>
      </c>
      <c r="O1442" t="s">
        <v>58</v>
      </c>
    </row>
    <row r="1443" spans="1:15">
      <c r="A1443">
        <v>16950976</v>
      </c>
      <c r="B1443" t="s">
        <v>9</v>
      </c>
      <c r="C1443" t="s">
        <v>11</v>
      </c>
      <c r="D1443" t="s">
        <v>1227</v>
      </c>
      <c r="E1443" s="2">
        <v>2560.61</v>
      </c>
      <c r="F1443">
        <v>0</v>
      </c>
      <c r="G1443" s="2">
        <v>0</v>
      </c>
      <c r="H1443" s="2">
        <f t="shared" si="66"/>
        <v>0</v>
      </c>
      <c r="I1443">
        <v>150959</v>
      </c>
      <c r="J1443" t="s">
        <v>1228</v>
      </c>
      <c r="K1443" s="2">
        <v>0</v>
      </c>
      <c r="L1443" s="2">
        <f t="shared" si="67"/>
        <v>0</v>
      </c>
      <c r="M1443" s="2">
        <f t="shared" si="68"/>
        <v>0</v>
      </c>
      <c r="N1443">
        <v>56</v>
      </c>
      <c r="O1443" t="s">
        <v>58</v>
      </c>
    </row>
    <row r="1444" spans="1:15">
      <c r="A1444">
        <v>16951352</v>
      </c>
      <c r="B1444" t="s">
        <v>9</v>
      </c>
      <c r="C1444" t="s">
        <v>11</v>
      </c>
      <c r="D1444" t="s">
        <v>1229</v>
      </c>
      <c r="E1444" s="2">
        <v>2560.61</v>
      </c>
      <c r="F1444">
        <v>0</v>
      </c>
      <c r="G1444" s="2">
        <v>0</v>
      </c>
      <c r="H1444" s="2">
        <f t="shared" si="66"/>
        <v>0</v>
      </c>
      <c r="I1444">
        <v>150967</v>
      </c>
      <c r="J1444" t="s">
        <v>1230</v>
      </c>
      <c r="K1444" s="2">
        <v>0</v>
      </c>
      <c r="L1444" s="2">
        <f t="shared" si="67"/>
        <v>0</v>
      </c>
      <c r="M1444" s="2">
        <f t="shared" si="68"/>
        <v>0</v>
      </c>
      <c r="N1444">
        <v>56</v>
      </c>
      <c r="O1444" t="s">
        <v>58</v>
      </c>
    </row>
    <row r="1445" spans="1:15">
      <c r="A1445">
        <v>16952510</v>
      </c>
      <c r="B1445" t="s">
        <v>9</v>
      </c>
      <c r="C1445" t="s">
        <v>11</v>
      </c>
      <c r="D1445" t="s">
        <v>1285</v>
      </c>
      <c r="E1445" s="2">
        <v>583.95000000000005</v>
      </c>
      <c r="F1445">
        <v>0</v>
      </c>
      <c r="G1445" s="2">
        <v>0</v>
      </c>
      <c r="H1445" s="2">
        <f t="shared" si="66"/>
        <v>0</v>
      </c>
      <c r="I1445">
        <v>84492</v>
      </c>
      <c r="J1445" t="s">
        <v>1268</v>
      </c>
      <c r="K1445" s="2">
        <v>0</v>
      </c>
      <c r="L1445" s="2">
        <f t="shared" si="67"/>
        <v>0</v>
      </c>
      <c r="M1445" s="2">
        <f t="shared" si="68"/>
        <v>0</v>
      </c>
      <c r="N1445">
        <v>2</v>
      </c>
      <c r="O1445" t="s">
        <v>58</v>
      </c>
    </row>
    <row r="1446" spans="1:15">
      <c r="A1446">
        <v>16952545</v>
      </c>
      <c r="B1446" t="s">
        <v>9</v>
      </c>
      <c r="C1446" t="s">
        <v>11</v>
      </c>
      <c r="D1446" t="s">
        <v>1297</v>
      </c>
      <c r="E1446" s="2">
        <v>5975.46</v>
      </c>
      <c r="F1446">
        <v>0</v>
      </c>
      <c r="G1446" s="2">
        <v>0</v>
      </c>
      <c r="H1446" s="2">
        <f t="shared" si="66"/>
        <v>0</v>
      </c>
      <c r="I1446">
        <v>196045</v>
      </c>
      <c r="J1446" t="s">
        <v>1298</v>
      </c>
      <c r="K1446" s="2">
        <v>0</v>
      </c>
      <c r="L1446" s="2">
        <f t="shared" si="67"/>
        <v>0</v>
      </c>
      <c r="M1446" s="2">
        <f t="shared" si="68"/>
        <v>0</v>
      </c>
      <c r="N1446">
        <v>28</v>
      </c>
      <c r="O1446" t="s">
        <v>58</v>
      </c>
    </row>
    <row r="1447" spans="1:15">
      <c r="A1447">
        <v>16952553</v>
      </c>
      <c r="B1447" t="s">
        <v>9</v>
      </c>
      <c r="C1447" t="s">
        <v>11</v>
      </c>
      <c r="D1447" t="s">
        <v>349</v>
      </c>
      <c r="E1447" s="2">
        <v>7322.72</v>
      </c>
      <c r="F1447">
        <v>0</v>
      </c>
      <c r="G1447" s="2">
        <v>0</v>
      </c>
      <c r="H1447" s="2">
        <f t="shared" si="66"/>
        <v>0</v>
      </c>
      <c r="I1447">
        <v>107395</v>
      </c>
      <c r="J1447" t="s">
        <v>350</v>
      </c>
      <c r="K1447" s="2">
        <v>0</v>
      </c>
      <c r="L1447" s="2">
        <f t="shared" si="67"/>
        <v>0</v>
      </c>
      <c r="M1447" s="2">
        <f t="shared" si="68"/>
        <v>0</v>
      </c>
      <c r="N1447">
        <v>1</v>
      </c>
      <c r="O1447" t="s">
        <v>58</v>
      </c>
    </row>
    <row r="1448" spans="1:15">
      <c r="A1448">
        <v>16952561</v>
      </c>
      <c r="B1448" t="s">
        <v>9</v>
      </c>
      <c r="C1448" t="s">
        <v>11</v>
      </c>
      <c r="D1448" t="s">
        <v>1155</v>
      </c>
      <c r="E1448" s="2">
        <v>4032.99</v>
      </c>
      <c r="F1448">
        <v>0</v>
      </c>
      <c r="G1448" s="2">
        <v>0</v>
      </c>
      <c r="H1448" s="2">
        <f t="shared" si="66"/>
        <v>0</v>
      </c>
      <c r="I1448">
        <v>148482</v>
      </c>
      <c r="J1448" t="s">
        <v>1156</v>
      </c>
      <c r="K1448" s="2">
        <v>0</v>
      </c>
      <c r="L1448" s="2">
        <f t="shared" si="67"/>
        <v>0</v>
      </c>
      <c r="M1448" s="2">
        <f t="shared" si="68"/>
        <v>0</v>
      </c>
      <c r="N1448">
        <v>1</v>
      </c>
      <c r="O1448" t="s">
        <v>58</v>
      </c>
    </row>
    <row r="1449" spans="1:15">
      <c r="A1449">
        <v>16952588</v>
      </c>
      <c r="B1449" t="s">
        <v>9</v>
      </c>
      <c r="C1449" t="s">
        <v>11</v>
      </c>
      <c r="D1449" t="s">
        <v>1153</v>
      </c>
      <c r="E1449" s="2">
        <v>11947.53</v>
      </c>
      <c r="F1449">
        <v>0</v>
      </c>
      <c r="G1449" s="2">
        <v>0</v>
      </c>
      <c r="H1449" s="2">
        <f t="shared" si="66"/>
        <v>0</v>
      </c>
      <c r="I1449">
        <v>142794</v>
      </c>
      <c r="J1449" t="s">
        <v>1154</v>
      </c>
      <c r="K1449" s="2">
        <v>0</v>
      </c>
      <c r="L1449" s="2">
        <f t="shared" si="67"/>
        <v>0</v>
      </c>
      <c r="M1449" s="2">
        <f t="shared" si="68"/>
        <v>0</v>
      </c>
      <c r="N1449">
        <v>1</v>
      </c>
      <c r="O1449" t="s">
        <v>58</v>
      </c>
    </row>
    <row r="1450" spans="1:15">
      <c r="A1450">
        <v>16953037</v>
      </c>
      <c r="B1450" t="s">
        <v>9</v>
      </c>
      <c r="C1450" t="s">
        <v>11</v>
      </c>
      <c r="D1450" t="s">
        <v>1541</v>
      </c>
      <c r="E1450" s="2">
        <v>275.85000000000002</v>
      </c>
      <c r="F1450">
        <v>0</v>
      </c>
      <c r="G1450" s="2">
        <v>0</v>
      </c>
      <c r="H1450" s="2">
        <f t="shared" si="66"/>
        <v>0</v>
      </c>
      <c r="I1450">
        <v>98450</v>
      </c>
      <c r="J1450" t="s">
        <v>430</v>
      </c>
      <c r="K1450" s="2">
        <v>0</v>
      </c>
      <c r="L1450" s="2">
        <f t="shared" si="67"/>
        <v>0</v>
      </c>
      <c r="M1450" s="2">
        <f t="shared" si="68"/>
        <v>0</v>
      </c>
      <c r="N1450">
        <v>5</v>
      </c>
      <c r="O1450" t="s">
        <v>58</v>
      </c>
    </row>
    <row r="1451" spans="1:15">
      <c r="A1451">
        <v>16953045</v>
      </c>
      <c r="B1451" t="s">
        <v>9</v>
      </c>
      <c r="C1451" t="s">
        <v>11</v>
      </c>
      <c r="D1451" t="s">
        <v>1542</v>
      </c>
      <c r="E1451" s="2">
        <v>1605.26</v>
      </c>
      <c r="F1451">
        <v>0</v>
      </c>
      <c r="G1451" s="2">
        <v>0</v>
      </c>
      <c r="H1451" s="2">
        <f t="shared" si="66"/>
        <v>0</v>
      </c>
      <c r="I1451">
        <v>98469</v>
      </c>
      <c r="J1451" t="s">
        <v>432</v>
      </c>
      <c r="K1451" s="2">
        <v>0</v>
      </c>
      <c r="L1451" s="2">
        <f t="shared" si="67"/>
        <v>0</v>
      </c>
      <c r="M1451" s="2">
        <f t="shared" si="68"/>
        <v>0</v>
      </c>
      <c r="N1451">
        <v>5</v>
      </c>
      <c r="O1451" t="s">
        <v>58</v>
      </c>
    </row>
    <row r="1452" spans="1:15">
      <c r="A1452">
        <v>16953681</v>
      </c>
      <c r="B1452" t="s">
        <v>9</v>
      </c>
      <c r="C1452" t="s">
        <v>11</v>
      </c>
      <c r="D1452" t="s">
        <v>1543</v>
      </c>
      <c r="E1452" s="2">
        <v>516.45000000000005</v>
      </c>
      <c r="F1452">
        <v>0</v>
      </c>
      <c r="G1452" s="2">
        <v>0</v>
      </c>
      <c r="H1452" s="2">
        <f t="shared" si="66"/>
        <v>0</v>
      </c>
      <c r="I1452">
        <v>117498</v>
      </c>
      <c r="J1452" t="s">
        <v>1111</v>
      </c>
      <c r="K1452" s="2">
        <v>0</v>
      </c>
      <c r="L1452" s="2">
        <f t="shared" si="67"/>
        <v>0</v>
      </c>
      <c r="M1452" s="2">
        <f t="shared" si="68"/>
        <v>0</v>
      </c>
      <c r="N1452">
        <v>24</v>
      </c>
      <c r="O1452" t="s">
        <v>58</v>
      </c>
    </row>
    <row r="1453" spans="1:15">
      <c r="A1453">
        <v>16956133</v>
      </c>
      <c r="B1453" t="s">
        <v>9</v>
      </c>
      <c r="C1453" t="s">
        <v>11</v>
      </c>
      <c r="D1453" t="s">
        <v>1369</v>
      </c>
      <c r="E1453" s="2">
        <v>4192.28</v>
      </c>
      <c r="F1453">
        <v>0</v>
      </c>
      <c r="G1453" s="2">
        <v>0</v>
      </c>
      <c r="H1453" s="2">
        <f t="shared" si="66"/>
        <v>0</v>
      </c>
      <c r="I1453">
        <v>198145</v>
      </c>
      <c r="J1453" t="s">
        <v>1370</v>
      </c>
      <c r="K1453" s="2">
        <v>0</v>
      </c>
      <c r="L1453" s="2">
        <f t="shared" si="67"/>
        <v>0</v>
      </c>
      <c r="M1453" s="2">
        <f t="shared" si="68"/>
        <v>0</v>
      </c>
      <c r="N1453">
        <v>30</v>
      </c>
      <c r="O1453" t="s">
        <v>58</v>
      </c>
    </row>
    <row r="1454" spans="1:15">
      <c r="A1454">
        <v>16960815</v>
      </c>
      <c r="B1454" t="s">
        <v>9</v>
      </c>
      <c r="C1454" t="s">
        <v>11</v>
      </c>
      <c r="D1454" t="s">
        <v>1229</v>
      </c>
      <c r="E1454" s="2">
        <v>2560.61</v>
      </c>
      <c r="F1454">
        <v>0</v>
      </c>
      <c r="G1454" s="2">
        <v>0</v>
      </c>
      <c r="H1454" s="2">
        <f t="shared" si="66"/>
        <v>0</v>
      </c>
      <c r="I1454">
        <v>150967</v>
      </c>
      <c r="J1454" t="s">
        <v>1230</v>
      </c>
      <c r="K1454" s="2">
        <v>0</v>
      </c>
      <c r="L1454" s="2">
        <f t="shared" si="67"/>
        <v>0</v>
      </c>
      <c r="M1454" s="2">
        <f t="shared" si="68"/>
        <v>0</v>
      </c>
      <c r="N1454">
        <v>56</v>
      </c>
      <c r="O1454" t="s">
        <v>58</v>
      </c>
    </row>
    <row r="1455" spans="1:15">
      <c r="A1455">
        <v>16960858</v>
      </c>
      <c r="B1455" t="s">
        <v>9</v>
      </c>
      <c r="C1455" t="s">
        <v>11</v>
      </c>
      <c r="D1455" t="s">
        <v>1227</v>
      </c>
      <c r="E1455" s="2">
        <v>2560.61</v>
      </c>
      <c r="F1455">
        <v>0</v>
      </c>
      <c r="G1455" s="2">
        <v>0</v>
      </c>
      <c r="H1455" s="2">
        <f t="shared" si="66"/>
        <v>0</v>
      </c>
      <c r="I1455">
        <v>150959</v>
      </c>
      <c r="J1455" t="s">
        <v>1228</v>
      </c>
      <c r="K1455" s="2">
        <v>0</v>
      </c>
      <c r="L1455" s="2">
        <f t="shared" si="67"/>
        <v>0</v>
      </c>
      <c r="M1455" s="2">
        <f t="shared" si="68"/>
        <v>0</v>
      </c>
      <c r="N1455">
        <v>56</v>
      </c>
      <c r="O1455" t="s">
        <v>58</v>
      </c>
    </row>
    <row r="1456" spans="1:15">
      <c r="A1456">
        <v>16961765</v>
      </c>
      <c r="B1456" t="s">
        <v>9</v>
      </c>
      <c r="C1456" t="s">
        <v>11</v>
      </c>
      <c r="D1456" t="s">
        <v>1544</v>
      </c>
      <c r="E1456" s="2">
        <v>54.5</v>
      </c>
      <c r="F1456">
        <v>0</v>
      </c>
      <c r="G1456" s="2">
        <v>0</v>
      </c>
      <c r="H1456" s="2">
        <f t="shared" si="66"/>
        <v>0</v>
      </c>
      <c r="I1456">
        <v>63614</v>
      </c>
      <c r="J1456" t="s">
        <v>371</v>
      </c>
      <c r="K1456" s="2">
        <v>0</v>
      </c>
      <c r="L1456" s="2">
        <f t="shared" si="67"/>
        <v>0</v>
      </c>
      <c r="M1456" s="2">
        <f t="shared" si="68"/>
        <v>0</v>
      </c>
      <c r="N1456">
        <v>30</v>
      </c>
      <c r="O1456" t="s">
        <v>58</v>
      </c>
    </row>
    <row r="1457" spans="1:15">
      <c r="A1457">
        <v>16962516</v>
      </c>
      <c r="B1457" t="s">
        <v>9</v>
      </c>
      <c r="C1457" t="s">
        <v>11</v>
      </c>
      <c r="D1457" t="s">
        <v>1545</v>
      </c>
      <c r="E1457" s="2">
        <v>408.72</v>
      </c>
      <c r="F1457">
        <v>0</v>
      </c>
      <c r="G1457" s="2">
        <v>0</v>
      </c>
      <c r="H1457" s="2">
        <f t="shared" si="66"/>
        <v>0</v>
      </c>
      <c r="I1457">
        <v>57991</v>
      </c>
      <c r="J1457" t="s">
        <v>320</v>
      </c>
      <c r="K1457" s="2">
        <v>0</v>
      </c>
      <c r="L1457" s="2">
        <f t="shared" si="67"/>
        <v>0</v>
      </c>
      <c r="M1457" s="2">
        <f t="shared" si="68"/>
        <v>0</v>
      </c>
      <c r="N1457">
        <v>1</v>
      </c>
      <c r="O1457" t="s">
        <v>58</v>
      </c>
    </row>
    <row r="1458" spans="1:15">
      <c r="A1458">
        <v>16798066</v>
      </c>
      <c r="B1458" t="s">
        <v>9</v>
      </c>
      <c r="C1458" t="s">
        <v>11</v>
      </c>
      <c r="D1458" t="s">
        <v>1546</v>
      </c>
      <c r="E1458" s="2">
        <v>5918.84</v>
      </c>
      <c r="F1458">
        <v>0</v>
      </c>
      <c r="G1458" s="2">
        <v>0</v>
      </c>
      <c r="H1458" s="2">
        <f t="shared" si="66"/>
        <v>0</v>
      </c>
      <c r="I1458">
        <v>198749</v>
      </c>
      <c r="J1458" t="s">
        <v>1547</v>
      </c>
      <c r="K1458" s="2">
        <v>0</v>
      </c>
      <c r="L1458" s="2">
        <f t="shared" si="67"/>
        <v>0</v>
      </c>
      <c r="M1458" s="2">
        <f t="shared" si="68"/>
        <v>0</v>
      </c>
      <c r="N1458">
        <v>1</v>
      </c>
      <c r="O1458" t="s">
        <v>58</v>
      </c>
    </row>
    <row r="1459" spans="1:15">
      <c r="A1459">
        <v>16861728</v>
      </c>
      <c r="B1459" t="s">
        <v>9</v>
      </c>
      <c r="C1459" t="s">
        <v>11</v>
      </c>
      <c r="D1459" t="s">
        <v>1548</v>
      </c>
      <c r="E1459" s="2">
        <v>3924</v>
      </c>
      <c r="F1459">
        <v>0</v>
      </c>
      <c r="G1459" s="2">
        <v>0</v>
      </c>
      <c r="H1459" s="2">
        <f t="shared" si="66"/>
        <v>0</v>
      </c>
      <c r="I1459">
        <v>204684</v>
      </c>
      <c r="J1459" t="s">
        <v>1549</v>
      </c>
      <c r="K1459" s="2">
        <v>0</v>
      </c>
      <c r="L1459" s="2">
        <f t="shared" si="67"/>
        <v>0</v>
      </c>
      <c r="M1459" s="2">
        <f t="shared" si="68"/>
        <v>0</v>
      </c>
      <c r="N1459">
        <v>56</v>
      </c>
      <c r="O1459" t="s">
        <v>58</v>
      </c>
    </row>
    <row r="1460" spans="1:15">
      <c r="A1460">
        <v>16861736</v>
      </c>
      <c r="B1460" t="s">
        <v>9</v>
      </c>
      <c r="C1460" t="s">
        <v>11</v>
      </c>
      <c r="D1460" t="s">
        <v>1548</v>
      </c>
      <c r="E1460" s="2">
        <v>1962</v>
      </c>
      <c r="F1460">
        <v>0</v>
      </c>
      <c r="G1460" s="2">
        <v>0</v>
      </c>
      <c r="H1460" s="2">
        <f t="shared" si="66"/>
        <v>0</v>
      </c>
      <c r="I1460">
        <v>204684</v>
      </c>
      <c r="J1460" t="s">
        <v>1549</v>
      </c>
      <c r="K1460" s="2">
        <v>0</v>
      </c>
      <c r="L1460" s="2">
        <f t="shared" si="67"/>
        <v>0</v>
      </c>
      <c r="M1460" s="2">
        <f t="shared" si="68"/>
        <v>0</v>
      </c>
      <c r="N1460">
        <v>28</v>
      </c>
      <c r="O1460" t="s">
        <v>58</v>
      </c>
    </row>
    <row r="1461" spans="1:15">
      <c r="A1461">
        <v>16861744</v>
      </c>
      <c r="B1461" t="s">
        <v>9</v>
      </c>
      <c r="C1461" t="s">
        <v>11</v>
      </c>
      <c r="D1461" t="s">
        <v>1550</v>
      </c>
      <c r="E1461" s="2">
        <v>3924</v>
      </c>
      <c r="F1461">
        <v>0</v>
      </c>
      <c r="G1461" s="2">
        <v>0</v>
      </c>
      <c r="H1461" s="2">
        <f t="shared" si="66"/>
        <v>0</v>
      </c>
      <c r="I1461">
        <v>204692</v>
      </c>
      <c r="J1461" t="s">
        <v>1551</v>
      </c>
      <c r="K1461" s="2">
        <v>0</v>
      </c>
      <c r="L1461" s="2">
        <f t="shared" si="67"/>
        <v>0</v>
      </c>
      <c r="M1461" s="2">
        <f t="shared" si="68"/>
        <v>0</v>
      </c>
      <c r="N1461">
        <v>56</v>
      </c>
      <c r="O1461" t="s">
        <v>58</v>
      </c>
    </row>
    <row r="1462" spans="1:15">
      <c r="A1462">
        <v>16861752</v>
      </c>
      <c r="B1462" t="s">
        <v>9</v>
      </c>
      <c r="C1462" t="s">
        <v>11</v>
      </c>
      <c r="D1462" t="s">
        <v>1552</v>
      </c>
      <c r="E1462" s="2">
        <v>3924</v>
      </c>
      <c r="F1462">
        <v>0</v>
      </c>
      <c r="G1462" s="2">
        <v>0</v>
      </c>
      <c r="H1462" s="2">
        <f t="shared" si="66"/>
        <v>0</v>
      </c>
      <c r="I1462">
        <v>204676</v>
      </c>
      <c r="J1462" t="s">
        <v>1553</v>
      </c>
      <c r="K1462" s="2">
        <v>0</v>
      </c>
      <c r="L1462" s="2">
        <f t="shared" si="67"/>
        <v>0</v>
      </c>
      <c r="M1462" s="2">
        <f t="shared" si="68"/>
        <v>0</v>
      </c>
      <c r="N1462">
        <v>28</v>
      </c>
      <c r="O1462" t="s">
        <v>58</v>
      </c>
    </row>
    <row r="1463" spans="1:15">
      <c r="A1463">
        <v>16941144</v>
      </c>
      <c r="B1463" t="s">
        <v>9</v>
      </c>
      <c r="C1463" t="s">
        <v>11</v>
      </c>
      <c r="D1463" t="s">
        <v>1554</v>
      </c>
      <c r="E1463" s="2">
        <v>392.4</v>
      </c>
      <c r="F1463">
        <v>0</v>
      </c>
      <c r="G1463" s="2">
        <v>0</v>
      </c>
      <c r="H1463" s="2">
        <f t="shared" si="66"/>
        <v>0</v>
      </c>
      <c r="I1463">
        <v>204390</v>
      </c>
      <c r="J1463" t="s">
        <v>1555</v>
      </c>
      <c r="K1463" s="2">
        <v>0</v>
      </c>
      <c r="L1463" s="2">
        <f t="shared" si="67"/>
        <v>0</v>
      </c>
      <c r="M1463" s="2">
        <f t="shared" si="68"/>
        <v>0</v>
      </c>
      <c r="N1463">
        <v>1</v>
      </c>
      <c r="O1463" t="s">
        <v>58</v>
      </c>
    </row>
    <row r="1464" spans="1:15">
      <c r="A1464">
        <v>16957083</v>
      </c>
      <c r="B1464" t="s">
        <v>9</v>
      </c>
      <c r="C1464" t="s">
        <v>11</v>
      </c>
      <c r="D1464" t="s">
        <v>1556</v>
      </c>
      <c r="E1464" s="2">
        <v>1131.75</v>
      </c>
      <c r="F1464">
        <v>0</v>
      </c>
      <c r="G1464" s="2">
        <v>0</v>
      </c>
      <c r="H1464" s="2">
        <f t="shared" si="66"/>
        <v>0</v>
      </c>
      <c r="I1464">
        <v>150975</v>
      </c>
      <c r="J1464" t="s">
        <v>1300</v>
      </c>
      <c r="K1464" s="2">
        <v>0</v>
      </c>
      <c r="L1464" s="2">
        <f t="shared" si="67"/>
        <v>0</v>
      </c>
      <c r="M1464" s="2">
        <f t="shared" si="68"/>
        <v>0</v>
      </c>
      <c r="N1464">
        <v>1</v>
      </c>
      <c r="O1464" t="s">
        <v>58</v>
      </c>
    </row>
    <row r="1465" spans="1:15">
      <c r="A1465">
        <v>16963490</v>
      </c>
      <c r="B1465" t="s">
        <v>9</v>
      </c>
      <c r="C1465" t="s">
        <v>11</v>
      </c>
      <c r="D1465" t="s">
        <v>1229</v>
      </c>
      <c r="E1465" s="2">
        <v>2560.61</v>
      </c>
      <c r="F1465">
        <v>0</v>
      </c>
      <c r="G1465" s="2">
        <v>0</v>
      </c>
      <c r="H1465" s="2">
        <f t="shared" si="66"/>
        <v>0</v>
      </c>
      <c r="I1465">
        <v>150967</v>
      </c>
      <c r="J1465" t="s">
        <v>1230</v>
      </c>
      <c r="K1465" s="2">
        <v>0</v>
      </c>
      <c r="L1465" s="2">
        <f t="shared" si="67"/>
        <v>0</v>
      </c>
      <c r="M1465" s="2">
        <f t="shared" si="68"/>
        <v>0</v>
      </c>
      <c r="N1465">
        <v>56</v>
      </c>
      <c r="O1465" t="s">
        <v>58</v>
      </c>
    </row>
    <row r="1466" spans="1:15">
      <c r="A1466">
        <v>16965906</v>
      </c>
      <c r="B1466" t="s">
        <v>9</v>
      </c>
      <c r="C1466" t="s">
        <v>11</v>
      </c>
      <c r="D1466" t="s">
        <v>1338</v>
      </c>
      <c r="E1466" s="2">
        <v>2605.09</v>
      </c>
      <c r="F1466">
        <v>0</v>
      </c>
      <c r="G1466" s="2">
        <v>0</v>
      </c>
      <c r="H1466" s="2">
        <f t="shared" si="66"/>
        <v>0</v>
      </c>
      <c r="I1466">
        <v>167452</v>
      </c>
      <c r="J1466" t="s">
        <v>1339</v>
      </c>
      <c r="K1466" s="2">
        <v>0</v>
      </c>
      <c r="L1466" s="2">
        <f t="shared" si="67"/>
        <v>0</v>
      </c>
      <c r="M1466" s="2">
        <f t="shared" si="68"/>
        <v>0</v>
      </c>
      <c r="N1466">
        <v>56</v>
      </c>
      <c r="O1466" t="s">
        <v>58</v>
      </c>
    </row>
    <row r="1467" spans="1:15">
      <c r="A1467">
        <v>16965914</v>
      </c>
      <c r="B1467" t="s">
        <v>9</v>
      </c>
      <c r="C1467" t="s">
        <v>11</v>
      </c>
      <c r="D1467" t="s">
        <v>1340</v>
      </c>
      <c r="E1467" s="2">
        <v>2605.09</v>
      </c>
      <c r="F1467">
        <v>0</v>
      </c>
      <c r="G1467" s="2">
        <v>0</v>
      </c>
      <c r="H1467" s="2">
        <f t="shared" si="66"/>
        <v>0</v>
      </c>
      <c r="I1467">
        <v>167436</v>
      </c>
      <c r="J1467" t="s">
        <v>1341</v>
      </c>
      <c r="K1467" s="2">
        <v>0</v>
      </c>
      <c r="L1467" s="2">
        <f t="shared" si="67"/>
        <v>0</v>
      </c>
      <c r="M1467" s="2">
        <f t="shared" si="68"/>
        <v>0</v>
      </c>
      <c r="N1467">
        <v>56</v>
      </c>
      <c r="O1467" t="s">
        <v>58</v>
      </c>
    </row>
    <row r="1468" spans="1:15">
      <c r="A1468">
        <v>16965922</v>
      </c>
      <c r="B1468" t="s">
        <v>9</v>
      </c>
      <c r="C1468" t="s">
        <v>11</v>
      </c>
      <c r="D1468" t="s">
        <v>1342</v>
      </c>
      <c r="E1468" s="2">
        <v>2605.09</v>
      </c>
      <c r="F1468">
        <v>0</v>
      </c>
      <c r="G1468" s="2">
        <v>0</v>
      </c>
      <c r="H1468" s="2">
        <f t="shared" si="66"/>
        <v>0</v>
      </c>
      <c r="I1468">
        <v>167444</v>
      </c>
      <c r="J1468" t="s">
        <v>1343</v>
      </c>
      <c r="K1468" s="2">
        <v>0</v>
      </c>
      <c r="L1468" s="2">
        <f t="shared" si="67"/>
        <v>0</v>
      </c>
      <c r="M1468" s="2">
        <f t="shared" si="68"/>
        <v>0</v>
      </c>
      <c r="N1468">
        <v>56</v>
      </c>
      <c r="O1468" t="s">
        <v>58</v>
      </c>
    </row>
    <row r="1469" spans="1:15">
      <c r="A1469">
        <v>16967593</v>
      </c>
      <c r="B1469" t="s">
        <v>9</v>
      </c>
      <c r="C1469" t="s">
        <v>11</v>
      </c>
      <c r="D1469" t="s">
        <v>1557</v>
      </c>
      <c r="E1469" s="2">
        <v>498.19</v>
      </c>
      <c r="F1469">
        <v>0</v>
      </c>
      <c r="G1469" s="2">
        <v>0</v>
      </c>
      <c r="H1469" s="2">
        <f t="shared" si="66"/>
        <v>0</v>
      </c>
      <c r="I1469">
        <v>117498</v>
      </c>
      <c r="J1469" t="s">
        <v>1111</v>
      </c>
      <c r="K1469" s="2">
        <v>0</v>
      </c>
      <c r="L1469" s="2">
        <f t="shared" si="67"/>
        <v>0</v>
      </c>
      <c r="M1469" s="2">
        <f t="shared" si="68"/>
        <v>0</v>
      </c>
      <c r="N1469">
        <v>24</v>
      </c>
      <c r="O1469" t="s">
        <v>58</v>
      </c>
    </row>
    <row r="1470" spans="1:15">
      <c r="A1470">
        <v>16968131</v>
      </c>
      <c r="B1470" t="s">
        <v>9</v>
      </c>
      <c r="C1470" t="s">
        <v>11</v>
      </c>
      <c r="D1470" t="s">
        <v>260</v>
      </c>
      <c r="E1470" s="2">
        <v>398.93</v>
      </c>
      <c r="F1470">
        <v>0</v>
      </c>
      <c r="G1470" s="2">
        <v>0</v>
      </c>
      <c r="H1470" s="2">
        <f t="shared" si="66"/>
        <v>0</v>
      </c>
      <c r="I1470">
        <v>54542</v>
      </c>
      <c r="J1470" t="s">
        <v>261</v>
      </c>
      <c r="K1470" s="2">
        <v>0</v>
      </c>
      <c r="L1470" s="2">
        <f t="shared" si="67"/>
        <v>0</v>
      </c>
      <c r="M1470" s="2">
        <f t="shared" si="68"/>
        <v>0</v>
      </c>
      <c r="N1470">
        <v>1</v>
      </c>
      <c r="O1470" t="s">
        <v>58</v>
      </c>
    </row>
    <row r="1471" spans="1:15">
      <c r="A1471">
        <v>16972457</v>
      </c>
      <c r="B1471" t="s">
        <v>9</v>
      </c>
      <c r="C1471" t="s">
        <v>11</v>
      </c>
      <c r="D1471" t="s">
        <v>1558</v>
      </c>
      <c r="E1471" s="2">
        <v>1603.22</v>
      </c>
      <c r="F1471">
        <v>0</v>
      </c>
      <c r="G1471" s="2">
        <v>0</v>
      </c>
      <c r="H1471" s="2">
        <f t="shared" si="66"/>
        <v>0</v>
      </c>
      <c r="I1471">
        <v>85987</v>
      </c>
      <c r="J1471" t="s">
        <v>1256</v>
      </c>
      <c r="K1471" s="2">
        <v>0</v>
      </c>
      <c r="L1471" s="2">
        <f t="shared" si="67"/>
        <v>0</v>
      </c>
      <c r="M1471" s="2">
        <f t="shared" si="68"/>
        <v>0</v>
      </c>
      <c r="N1471">
        <v>1</v>
      </c>
      <c r="O1471" t="s">
        <v>58</v>
      </c>
    </row>
    <row r="1472" spans="1:15">
      <c r="A1472">
        <v>16300041</v>
      </c>
      <c r="B1472" t="s">
        <v>9</v>
      </c>
      <c r="C1472" t="s">
        <v>11</v>
      </c>
      <c r="D1472" t="s">
        <v>1559</v>
      </c>
      <c r="E1472" s="2">
        <v>20980.41</v>
      </c>
      <c r="F1472">
        <v>0</v>
      </c>
      <c r="G1472" s="2">
        <v>0</v>
      </c>
      <c r="H1472" s="2">
        <f t="shared" si="66"/>
        <v>0</v>
      </c>
      <c r="I1472">
        <v>135852</v>
      </c>
      <c r="J1472" t="s">
        <v>1560</v>
      </c>
      <c r="K1472" s="2">
        <v>0</v>
      </c>
      <c r="L1472" s="2">
        <f t="shared" si="67"/>
        <v>0</v>
      </c>
      <c r="M1472" s="2">
        <f t="shared" si="68"/>
        <v>0</v>
      </c>
      <c r="N1472">
        <v>56</v>
      </c>
      <c r="O1472" t="s">
        <v>58</v>
      </c>
    </row>
    <row r="1473" spans="1:15">
      <c r="A1473">
        <v>16786319</v>
      </c>
      <c r="B1473" t="s">
        <v>9</v>
      </c>
      <c r="C1473" t="s">
        <v>11</v>
      </c>
      <c r="D1473" t="s">
        <v>1561</v>
      </c>
      <c r="E1473" s="2">
        <v>260.98</v>
      </c>
      <c r="F1473">
        <v>0</v>
      </c>
      <c r="G1473" s="2">
        <v>0</v>
      </c>
      <c r="H1473" s="2">
        <f t="shared" si="66"/>
        <v>0</v>
      </c>
      <c r="I1473">
        <v>98957</v>
      </c>
      <c r="J1473" t="s">
        <v>436</v>
      </c>
      <c r="K1473" s="2">
        <v>0</v>
      </c>
      <c r="L1473" s="2">
        <f t="shared" si="67"/>
        <v>0</v>
      </c>
      <c r="M1473" s="2">
        <f t="shared" si="68"/>
        <v>0</v>
      </c>
      <c r="N1473">
        <v>1</v>
      </c>
      <c r="O1473" t="s">
        <v>58</v>
      </c>
    </row>
    <row r="1474" spans="1:15">
      <c r="A1474">
        <v>16906349</v>
      </c>
      <c r="B1474" t="s">
        <v>9</v>
      </c>
      <c r="C1474" t="s">
        <v>11</v>
      </c>
      <c r="D1474" t="s">
        <v>1562</v>
      </c>
      <c r="E1474" s="2">
        <v>498.19</v>
      </c>
      <c r="F1474">
        <v>0</v>
      </c>
      <c r="G1474" s="2">
        <v>0</v>
      </c>
      <c r="H1474" s="2">
        <f t="shared" ref="H1474:H1537" si="69">F1474*G1474</f>
        <v>0</v>
      </c>
      <c r="I1474">
        <v>117498</v>
      </c>
      <c r="J1474" t="s">
        <v>1111</v>
      </c>
      <c r="K1474" s="2">
        <v>0</v>
      </c>
      <c r="L1474" s="2">
        <f t="shared" ref="L1474:L1537" si="70">G1474-K1474</f>
        <v>0</v>
      </c>
      <c r="M1474" s="2">
        <f t="shared" ref="M1474:M1537" si="71">IF(ISNUMBER(K1474),IF(K1474&gt;0,(L1474/K1474)*100,))</f>
        <v>0</v>
      </c>
      <c r="N1474">
        <v>24</v>
      </c>
      <c r="O1474" t="s">
        <v>58</v>
      </c>
    </row>
    <row r="1475" spans="1:15">
      <c r="A1475">
        <v>16932242</v>
      </c>
      <c r="B1475" t="s">
        <v>9</v>
      </c>
      <c r="C1475" t="s">
        <v>11</v>
      </c>
      <c r="D1475" t="s">
        <v>1563</v>
      </c>
      <c r="E1475" s="2">
        <v>491.1</v>
      </c>
      <c r="F1475">
        <v>0</v>
      </c>
      <c r="G1475" s="2">
        <v>0</v>
      </c>
      <c r="H1475" s="2">
        <f t="shared" si="69"/>
        <v>0</v>
      </c>
      <c r="I1475">
        <v>206369</v>
      </c>
      <c r="J1475" t="s">
        <v>1564</v>
      </c>
      <c r="K1475" s="2">
        <v>0</v>
      </c>
      <c r="L1475" s="2">
        <f t="shared" si="70"/>
        <v>0</v>
      </c>
      <c r="M1475" s="2">
        <f t="shared" si="71"/>
        <v>0</v>
      </c>
      <c r="N1475">
        <v>1</v>
      </c>
      <c r="O1475" t="s">
        <v>58</v>
      </c>
    </row>
    <row r="1476" spans="1:15">
      <c r="A1476">
        <v>16938577</v>
      </c>
      <c r="B1476" t="s">
        <v>9</v>
      </c>
      <c r="C1476" t="s">
        <v>11</v>
      </c>
      <c r="D1476" t="s">
        <v>829</v>
      </c>
      <c r="E1476" s="2">
        <v>98.89</v>
      </c>
      <c r="F1476">
        <v>0</v>
      </c>
      <c r="G1476" s="2">
        <v>0</v>
      </c>
      <c r="H1476" s="2">
        <f t="shared" si="69"/>
        <v>0</v>
      </c>
      <c r="I1476">
        <v>96911</v>
      </c>
      <c r="J1476" t="s">
        <v>830</v>
      </c>
      <c r="K1476" s="2">
        <v>0</v>
      </c>
      <c r="L1476" s="2">
        <f t="shared" si="70"/>
        <v>0</v>
      </c>
      <c r="M1476" s="2">
        <f t="shared" si="71"/>
        <v>0</v>
      </c>
      <c r="N1476">
        <v>60</v>
      </c>
      <c r="O1476" t="s">
        <v>58</v>
      </c>
    </row>
    <row r="1477" spans="1:15">
      <c r="A1477">
        <v>16939433</v>
      </c>
      <c r="B1477" t="s">
        <v>9</v>
      </c>
      <c r="C1477" t="s">
        <v>11</v>
      </c>
      <c r="D1477" t="s">
        <v>827</v>
      </c>
      <c r="E1477" s="2">
        <v>506.59</v>
      </c>
      <c r="F1477">
        <v>0</v>
      </c>
      <c r="G1477" s="2">
        <v>0</v>
      </c>
      <c r="H1477" s="2">
        <f t="shared" si="69"/>
        <v>0</v>
      </c>
      <c r="I1477">
        <v>85855</v>
      </c>
      <c r="J1477" t="s">
        <v>828</v>
      </c>
      <c r="K1477" s="2">
        <v>0</v>
      </c>
      <c r="L1477" s="2">
        <f t="shared" si="70"/>
        <v>0</v>
      </c>
      <c r="M1477" s="2">
        <f t="shared" si="71"/>
        <v>0</v>
      </c>
      <c r="N1477">
        <v>30</v>
      </c>
      <c r="O1477" t="s">
        <v>58</v>
      </c>
    </row>
    <row r="1478" spans="1:15">
      <c r="A1478">
        <v>16967534</v>
      </c>
      <c r="B1478" t="s">
        <v>9</v>
      </c>
      <c r="C1478" t="s">
        <v>11</v>
      </c>
      <c r="D1478" t="s">
        <v>1149</v>
      </c>
      <c r="E1478" s="2">
        <v>709.96</v>
      </c>
      <c r="F1478">
        <v>0</v>
      </c>
      <c r="G1478" s="2">
        <v>0</v>
      </c>
      <c r="H1478" s="2">
        <f t="shared" si="69"/>
        <v>0</v>
      </c>
      <c r="I1478">
        <v>148008</v>
      </c>
      <c r="J1478" t="s">
        <v>1150</v>
      </c>
      <c r="K1478" s="2">
        <v>0</v>
      </c>
      <c r="L1478" s="2">
        <f t="shared" si="70"/>
        <v>0</v>
      </c>
      <c r="M1478" s="2">
        <f t="shared" si="71"/>
        <v>0</v>
      </c>
      <c r="N1478">
        <v>1</v>
      </c>
      <c r="O1478" t="s">
        <v>58</v>
      </c>
    </row>
    <row r="1479" spans="1:15">
      <c r="A1479">
        <v>16974468</v>
      </c>
      <c r="B1479" t="s">
        <v>9</v>
      </c>
      <c r="C1479" t="s">
        <v>11</v>
      </c>
      <c r="D1479" t="s">
        <v>1135</v>
      </c>
      <c r="E1479" s="2">
        <v>11608.52</v>
      </c>
      <c r="F1479">
        <v>0</v>
      </c>
      <c r="G1479" s="2">
        <v>0</v>
      </c>
      <c r="H1479" s="2">
        <f t="shared" si="69"/>
        <v>0</v>
      </c>
      <c r="I1479">
        <v>146234</v>
      </c>
      <c r="J1479" t="s">
        <v>1136</v>
      </c>
      <c r="K1479" s="2">
        <v>0</v>
      </c>
      <c r="L1479" s="2">
        <f t="shared" si="70"/>
        <v>0</v>
      </c>
      <c r="M1479" s="2">
        <f t="shared" si="71"/>
        <v>0</v>
      </c>
      <c r="N1479">
        <v>1</v>
      </c>
      <c r="O1479" t="s">
        <v>58</v>
      </c>
    </row>
    <row r="1480" spans="1:15">
      <c r="A1480">
        <v>16974476</v>
      </c>
      <c r="B1480" t="s">
        <v>9</v>
      </c>
      <c r="C1480" t="s">
        <v>11</v>
      </c>
      <c r="D1480" t="s">
        <v>846</v>
      </c>
      <c r="E1480" s="2">
        <v>1752.04</v>
      </c>
      <c r="F1480">
        <v>0</v>
      </c>
      <c r="G1480" s="2">
        <v>0</v>
      </c>
      <c r="H1480" s="2">
        <f t="shared" si="69"/>
        <v>0</v>
      </c>
      <c r="I1480">
        <v>108464</v>
      </c>
      <c r="J1480" t="s">
        <v>847</v>
      </c>
      <c r="K1480" s="2">
        <v>0</v>
      </c>
      <c r="L1480" s="2">
        <f t="shared" si="70"/>
        <v>0</v>
      </c>
      <c r="M1480" s="2">
        <f t="shared" si="71"/>
        <v>0</v>
      </c>
      <c r="N1480">
        <v>56</v>
      </c>
      <c r="O1480" t="s">
        <v>58</v>
      </c>
    </row>
    <row r="1481" spans="1:15">
      <c r="A1481">
        <v>16974506</v>
      </c>
      <c r="B1481" t="s">
        <v>9</v>
      </c>
      <c r="C1481" t="s">
        <v>11</v>
      </c>
      <c r="D1481" t="s">
        <v>1249</v>
      </c>
      <c r="E1481" s="2">
        <v>3482.16</v>
      </c>
      <c r="F1481">
        <v>0</v>
      </c>
      <c r="G1481" s="2">
        <v>0</v>
      </c>
      <c r="H1481" s="2">
        <f t="shared" si="69"/>
        <v>0</v>
      </c>
      <c r="I1481">
        <v>150843</v>
      </c>
      <c r="J1481" t="s">
        <v>1250</v>
      </c>
      <c r="K1481" s="2">
        <v>0</v>
      </c>
      <c r="L1481" s="2">
        <f t="shared" si="70"/>
        <v>0</v>
      </c>
      <c r="M1481" s="2">
        <f t="shared" si="71"/>
        <v>0</v>
      </c>
      <c r="N1481">
        <v>56</v>
      </c>
      <c r="O1481" t="s">
        <v>58</v>
      </c>
    </row>
    <row r="1482" spans="1:15">
      <c r="A1482">
        <v>16974522</v>
      </c>
      <c r="B1482" t="s">
        <v>9</v>
      </c>
      <c r="C1482" t="s">
        <v>11</v>
      </c>
      <c r="D1482" t="s">
        <v>848</v>
      </c>
      <c r="E1482" s="2">
        <v>3487.12</v>
      </c>
      <c r="F1482">
        <v>0</v>
      </c>
      <c r="G1482" s="2">
        <v>0</v>
      </c>
      <c r="H1482" s="2">
        <f t="shared" si="69"/>
        <v>0</v>
      </c>
      <c r="I1482">
        <v>108472</v>
      </c>
      <c r="J1482" t="s">
        <v>849</v>
      </c>
      <c r="K1482" s="2">
        <v>0</v>
      </c>
      <c r="L1482" s="2">
        <f t="shared" si="70"/>
        <v>0</v>
      </c>
      <c r="M1482" s="2">
        <f t="shared" si="71"/>
        <v>0</v>
      </c>
      <c r="N1482">
        <v>56</v>
      </c>
      <c r="O1482" t="s">
        <v>58</v>
      </c>
    </row>
    <row r="1483" spans="1:15">
      <c r="A1483">
        <v>16974530</v>
      </c>
      <c r="B1483" t="s">
        <v>9</v>
      </c>
      <c r="C1483" t="s">
        <v>11</v>
      </c>
      <c r="D1483" t="s">
        <v>850</v>
      </c>
      <c r="E1483" s="2">
        <v>3487.12</v>
      </c>
      <c r="F1483">
        <v>0</v>
      </c>
      <c r="G1483" s="2">
        <v>0</v>
      </c>
      <c r="H1483" s="2">
        <f t="shared" si="69"/>
        <v>0</v>
      </c>
      <c r="I1483">
        <v>108480</v>
      </c>
      <c r="J1483" t="s">
        <v>851</v>
      </c>
      <c r="K1483" s="2">
        <v>0</v>
      </c>
      <c r="L1483" s="2">
        <f t="shared" si="70"/>
        <v>0</v>
      </c>
      <c r="M1483" s="2">
        <f t="shared" si="71"/>
        <v>0</v>
      </c>
      <c r="N1483">
        <v>56</v>
      </c>
      <c r="O1483" t="s">
        <v>58</v>
      </c>
    </row>
    <row r="1484" spans="1:15">
      <c r="A1484">
        <v>16974697</v>
      </c>
      <c r="B1484" t="s">
        <v>9</v>
      </c>
      <c r="C1484" t="s">
        <v>11</v>
      </c>
      <c r="D1484" t="s">
        <v>419</v>
      </c>
      <c r="E1484" s="2">
        <v>3562.65</v>
      </c>
      <c r="F1484">
        <v>0</v>
      </c>
      <c r="G1484" s="2">
        <v>0</v>
      </c>
      <c r="H1484" s="2">
        <f t="shared" si="69"/>
        <v>0</v>
      </c>
      <c r="I1484">
        <v>101052</v>
      </c>
      <c r="J1484" t="s">
        <v>420</v>
      </c>
      <c r="K1484" s="2">
        <v>0</v>
      </c>
      <c r="L1484" s="2">
        <f t="shared" si="70"/>
        <v>0</v>
      </c>
      <c r="M1484" s="2">
        <f t="shared" si="71"/>
        <v>0</v>
      </c>
      <c r="N1484">
        <v>1</v>
      </c>
      <c r="O1484" t="s">
        <v>58</v>
      </c>
    </row>
    <row r="1485" spans="1:15">
      <c r="A1485">
        <v>16974719</v>
      </c>
      <c r="B1485" t="s">
        <v>9</v>
      </c>
      <c r="C1485" t="s">
        <v>11</v>
      </c>
      <c r="D1485" t="s">
        <v>421</v>
      </c>
      <c r="E1485" s="2">
        <v>14250.65</v>
      </c>
      <c r="F1485">
        <v>0</v>
      </c>
      <c r="G1485" s="2">
        <v>0</v>
      </c>
      <c r="H1485" s="2">
        <f t="shared" si="69"/>
        <v>0</v>
      </c>
      <c r="I1485">
        <v>101060</v>
      </c>
      <c r="J1485" t="s">
        <v>422</v>
      </c>
      <c r="K1485" s="2">
        <v>0</v>
      </c>
      <c r="L1485" s="2">
        <f t="shared" si="70"/>
        <v>0</v>
      </c>
      <c r="M1485" s="2">
        <f t="shared" si="71"/>
        <v>0</v>
      </c>
      <c r="N1485">
        <v>1</v>
      </c>
      <c r="O1485" t="s">
        <v>58</v>
      </c>
    </row>
    <row r="1486" spans="1:15">
      <c r="A1486">
        <v>16974727</v>
      </c>
      <c r="B1486" t="s">
        <v>9</v>
      </c>
      <c r="C1486" t="s">
        <v>11</v>
      </c>
      <c r="D1486" t="s">
        <v>471</v>
      </c>
      <c r="E1486" s="2">
        <v>3304.13</v>
      </c>
      <c r="F1486">
        <v>0</v>
      </c>
      <c r="G1486" s="2">
        <v>0</v>
      </c>
      <c r="H1486" s="2">
        <f t="shared" si="69"/>
        <v>0</v>
      </c>
      <c r="I1486">
        <v>103993</v>
      </c>
      <c r="J1486" t="s">
        <v>472</v>
      </c>
      <c r="K1486" s="2">
        <v>0</v>
      </c>
      <c r="L1486" s="2">
        <f t="shared" si="70"/>
        <v>0</v>
      </c>
      <c r="M1486" s="2">
        <f t="shared" si="71"/>
        <v>0</v>
      </c>
      <c r="N1486">
        <v>1</v>
      </c>
      <c r="O1486" t="s">
        <v>58</v>
      </c>
    </row>
    <row r="1487" spans="1:15">
      <c r="A1487">
        <v>16976495</v>
      </c>
      <c r="B1487" t="s">
        <v>9</v>
      </c>
      <c r="C1487" t="s">
        <v>11</v>
      </c>
      <c r="D1487" t="s">
        <v>835</v>
      </c>
      <c r="E1487" s="2">
        <v>559.80999999999995</v>
      </c>
      <c r="F1487">
        <v>0</v>
      </c>
      <c r="G1487" s="2">
        <v>0</v>
      </c>
      <c r="H1487" s="2">
        <f t="shared" si="69"/>
        <v>0</v>
      </c>
      <c r="I1487">
        <v>87203</v>
      </c>
      <c r="J1487" t="s">
        <v>836</v>
      </c>
      <c r="K1487" s="2">
        <v>0</v>
      </c>
      <c r="L1487" s="2">
        <f t="shared" si="70"/>
        <v>0</v>
      </c>
      <c r="M1487" s="2">
        <f t="shared" si="71"/>
        <v>0</v>
      </c>
      <c r="N1487">
        <v>10</v>
      </c>
      <c r="O1487" t="s">
        <v>58</v>
      </c>
    </row>
    <row r="1488" spans="1:15">
      <c r="A1488">
        <v>16976924</v>
      </c>
      <c r="B1488" t="s">
        <v>9</v>
      </c>
      <c r="C1488" t="s">
        <v>11</v>
      </c>
      <c r="D1488" t="s">
        <v>359</v>
      </c>
      <c r="E1488" s="2">
        <v>516.85</v>
      </c>
      <c r="F1488">
        <v>0</v>
      </c>
      <c r="G1488" s="2">
        <v>0</v>
      </c>
      <c r="H1488" s="2">
        <f t="shared" si="69"/>
        <v>0</v>
      </c>
      <c r="I1488">
        <v>116424</v>
      </c>
      <c r="J1488" t="s">
        <v>360</v>
      </c>
      <c r="K1488" s="2">
        <v>0</v>
      </c>
      <c r="L1488" s="2">
        <f t="shared" si="70"/>
        <v>0</v>
      </c>
      <c r="M1488" s="2">
        <f t="shared" si="71"/>
        <v>0</v>
      </c>
      <c r="N1488">
        <v>1</v>
      </c>
      <c r="O1488" t="s">
        <v>58</v>
      </c>
    </row>
    <row r="1489" spans="1:15">
      <c r="A1489">
        <v>16977009</v>
      </c>
      <c r="B1489" t="s">
        <v>9</v>
      </c>
      <c r="C1489" t="s">
        <v>11</v>
      </c>
      <c r="D1489" t="s">
        <v>605</v>
      </c>
      <c r="E1489" s="2">
        <v>4141.99</v>
      </c>
      <c r="F1489">
        <v>0</v>
      </c>
      <c r="G1489" s="2">
        <v>0</v>
      </c>
      <c r="H1489" s="2">
        <f t="shared" si="69"/>
        <v>0</v>
      </c>
      <c r="I1489">
        <v>120103</v>
      </c>
      <c r="J1489" t="s">
        <v>606</v>
      </c>
      <c r="K1489" s="2">
        <v>0</v>
      </c>
      <c r="L1489" s="2">
        <f t="shared" si="70"/>
        <v>0</v>
      </c>
      <c r="M1489" s="2">
        <f t="shared" si="71"/>
        <v>0</v>
      </c>
      <c r="N1489">
        <v>60</v>
      </c>
      <c r="O1489" t="s">
        <v>58</v>
      </c>
    </row>
    <row r="1490" spans="1:15">
      <c r="A1490">
        <v>16977017</v>
      </c>
      <c r="B1490" t="s">
        <v>9</v>
      </c>
      <c r="C1490" t="s">
        <v>11</v>
      </c>
      <c r="D1490" t="s">
        <v>607</v>
      </c>
      <c r="E1490" s="2">
        <v>4141.99</v>
      </c>
      <c r="F1490">
        <v>0</v>
      </c>
      <c r="G1490" s="2">
        <v>0</v>
      </c>
      <c r="H1490" s="2">
        <f t="shared" si="69"/>
        <v>0</v>
      </c>
      <c r="I1490">
        <v>120111</v>
      </c>
      <c r="J1490" t="s">
        <v>608</v>
      </c>
      <c r="K1490" s="2">
        <v>0</v>
      </c>
      <c r="L1490" s="2">
        <f t="shared" si="70"/>
        <v>0</v>
      </c>
      <c r="M1490" s="2">
        <f t="shared" si="71"/>
        <v>0</v>
      </c>
      <c r="N1490">
        <v>60</v>
      </c>
      <c r="O1490" t="s">
        <v>58</v>
      </c>
    </row>
    <row r="1491" spans="1:15">
      <c r="A1491">
        <v>16977793</v>
      </c>
      <c r="B1491" t="s">
        <v>9</v>
      </c>
      <c r="C1491" t="s">
        <v>11</v>
      </c>
      <c r="D1491" t="s">
        <v>1225</v>
      </c>
      <c r="E1491" s="2">
        <v>3232</v>
      </c>
      <c r="F1491">
        <v>0</v>
      </c>
      <c r="G1491" s="2">
        <v>0</v>
      </c>
      <c r="H1491" s="2">
        <f t="shared" si="69"/>
        <v>0</v>
      </c>
      <c r="I1491">
        <v>151041</v>
      </c>
      <c r="J1491" t="s">
        <v>1226</v>
      </c>
      <c r="K1491" s="2">
        <v>0</v>
      </c>
      <c r="L1491" s="2">
        <f t="shared" si="70"/>
        <v>0</v>
      </c>
      <c r="M1491" s="2">
        <f t="shared" si="71"/>
        <v>0</v>
      </c>
      <c r="N1491">
        <v>28</v>
      </c>
      <c r="O1491" t="s">
        <v>58</v>
      </c>
    </row>
    <row r="1492" spans="1:15">
      <c r="A1492">
        <v>16977823</v>
      </c>
      <c r="B1492" t="s">
        <v>9</v>
      </c>
      <c r="C1492" t="s">
        <v>11</v>
      </c>
      <c r="D1492" t="s">
        <v>1492</v>
      </c>
      <c r="E1492" s="2">
        <v>4192.28</v>
      </c>
      <c r="F1492">
        <v>0</v>
      </c>
      <c r="G1492" s="2">
        <v>0</v>
      </c>
      <c r="H1492" s="2">
        <f t="shared" si="69"/>
        <v>0</v>
      </c>
      <c r="I1492">
        <v>198137</v>
      </c>
      <c r="J1492" t="s">
        <v>1493</v>
      </c>
      <c r="K1492" s="2">
        <v>0</v>
      </c>
      <c r="L1492" s="2">
        <f t="shared" si="70"/>
        <v>0</v>
      </c>
      <c r="M1492" s="2">
        <f t="shared" si="71"/>
        <v>0</v>
      </c>
      <c r="N1492">
        <v>90</v>
      </c>
      <c r="O1492" t="s">
        <v>58</v>
      </c>
    </row>
    <row r="1493" spans="1:15">
      <c r="A1493">
        <v>16978935</v>
      </c>
      <c r="B1493" t="s">
        <v>9</v>
      </c>
      <c r="C1493" t="s">
        <v>11</v>
      </c>
      <c r="D1493" t="s">
        <v>1565</v>
      </c>
      <c r="E1493" s="2">
        <v>1131.75</v>
      </c>
      <c r="F1493">
        <v>0</v>
      </c>
      <c r="G1493" s="2">
        <v>0</v>
      </c>
      <c r="H1493" s="2">
        <f t="shared" si="69"/>
        <v>0</v>
      </c>
      <c r="I1493">
        <v>150975</v>
      </c>
      <c r="J1493" t="s">
        <v>1300</v>
      </c>
      <c r="K1493" s="2">
        <v>0</v>
      </c>
      <c r="L1493" s="2">
        <f t="shared" si="70"/>
        <v>0</v>
      </c>
      <c r="M1493" s="2">
        <f t="shared" si="71"/>
        <v>0</v>
      </c>
      <c r="N1493">
        <v>1</v>
      </c>
      <c r="O1493" t="s">
        <v>58</v>
      </c>
    </row>
    <row r="1494" spans="1:15">
      <c r="A1494">
        <v>16811828</v>
      </c>
      <c r="B1494" t="s">
        <v>9</v>
      </c>
      <c r="C1494" t="s">
        <v>11</v>
      </c>
      <c r="D1494" t="s">
        <v>1566</v>
      </c>
      <c r="E1494" s="2">
        <v>1360.68</v>
      </c>
      <c r="F1494">
        <v>0</v>
      </c>
      <c r="G1494" s="2">
        <v>0</v>
      </c>
      <c r="H1494" s="2">
        <f t="shared" si="69"/>
        <v>0</v>
      </c>
      <c r="I1494">
        <v>206164</v>
      </c>
      <c r="J1494" t="s">
        <v>1567</v>
      </c>
      <c r="K1494" s="2">
        <v>0</v>
      </c>
      <c r="L1494" s="2">
        <f t="shared" si="70"/>
        <v>0</v>
      </c>
      <c r="M1494" s="2">
        <f t="shared" si="71"/>
        <v>0</v>
      </c>
      <c r="N1494">
        <v>56</v>
      </c>
      <c r="O1494" t="s">
        <v>58</v>
      </c>
    </row>
    <row r="1495" spans="1:15">
      <c r="A1495">
        <v>16811933</v>
      </c>
      <c r="B1495" t="s">
        <v>9</v>
      </c>
      <c r="C1495" t="s">
        <v>11</v>
      </c>
      <c r="D1495" t="s">
        <v>1568</v>
      </c>
      <c r="E1495" s="2">
        <v>5442.73</v>
      </c>
      <c r="F1495">
        <v>0</v>
      </c>
      <c r="G1495" s="2">
        <v>0</v>
      </c>
      <c r="H1495" s="2">
        <f t="shared" si="69"/>
        <v>0</v>
      </c>
      <c r="I1495">
        <v>206156</v>
      </c>
      <c r="J1495" t="s">
        <v>1569</v>
      </c>
      <c r="K1495" s="2">
        <v>0</v>
      </c>
      <c r="L1495" s="2">
        <f t="shared" si="70"/>
        <v>0</v>
      </c>
      <c r="M1495" s="2">
        <f t="shared" si="71"/>
        <v>0</v>
      </c>
      <c r="N1495">
        <v>56</v>
      </c>
      <c r="O1495" t="s">
        <v>58</v>
      </c>
    </row>
    <row r="1496" spans="1:15">
      <c r="A1496">
        <v>16823001</v>
      </c>
      <c r="B1496" t="s">
        <v>9</v>
      </c>
      <c r="C1496" t="s">
        <v>11</v>
      </c>
      <c r="D1496" t="s">
        <v>1570</v>
      </c>
      <c r="E1496" s="2">
        <v>10573</v>
      </c>
      <c r="F1496">
        <v>0</v>
      </c>
      <c r="G1496" s="2">
        <v>0</v>
      </c>
      <c r="H1496" s="2">
        <f t="shared" si="69"/>
        <v>0</v>
      </c>
      <c r="I1496">
        <v>204374</v>
      </c>
      <c r="J1496" t="s">
        <v>1571</v>
      </c>
      <c r="K1496" s="2">
        <v>0</v>
      </c>
      <c r="L1496" s="2">
        <f t="shared" si="70"/>
        <v>0</v>
      </c>
      <c r="M1496" s="2">
        <f t="shared" si="71"/>
        <v>0</v>
      </c>
      <c r="N1496">
        <v>1</v>
      </c>
      <c r="O1496" t="s">
        <v>58</v>
      </c>
    </row>
    <row r="1497" spans="1:15">
      <c r="A1497">
        <v>16977505</v>
      </c>
      <c r="B1497" t="s">
        <v>9</v>
      </c>
      <c r="C1497" t="s">
        <v>11</v>
      </c>
      <c r="D1497" t="s">
        <v>1572</v>
      </c>
      <c r="E1497" s="2">
        <v>2265.64</v>
      </c>
      <c r="F1497">
        <v>0</v>
      </c>
      <c r="G1497" s="2">
        <v>0</v>
      </c>
      <c r="H1497" s="2">
        <f t="shared" si="69"/>
        <v>0</v>
      </c>
      <c r="I1497">
        <v>207195</v>
      </c>
      <c r="J1497" t="s">
        <v>1573</v>
      </c>
      <c r="K1497" s="2">
        <v>0</v>
      </c>
      <c r="L1497" s="2">
        <f t="shared" si="70"/>
        <v>0</v>
      </c>
      <c r="M1497" s="2">
        <f t="shared" si="71"/>
        <v>0</v>
      </c>
      <c r="N1497">
        <v>1</v>
      </c>
      <c r="O1497" t="s">
        <v>58</v>
      </c>
    </row>
    <row r="1498" spans="1:15">
      <c r="A1498">
        <v>16978544</v>
      </c>
      <c r="B1498" t="s">
        <v>9</v>
      </c>
      <c r="C1498" t="s">
        <v>11</v>
      </c>
      <c r="D1498" t="s">
        <v>1093</v>
      </c>
      <c r="E1498" s="2">
        <v>7253.23</v>
      </c>
      <c r="F1498">
        <v>0</v>
      </c>
      <c r="G1498" s="2">
        <v>0</v>
      </c>
      <c r="H1498" s="2">
        <f t="shared" si="69"/>
        <v>0</v>
      </c>
      <c r="I1498">
        <v>139629</v>
      </c>
      <c r="J1498" t="s">
        <v>1094</v>
      </c>
      <c r="K1498" s="2">
        <v>0</v>
      </c>
      <c r="L1498" s="2">
        <f t="shared" si="70"/>
        <v>0</v>
      </c>
      <c r="M1498" s="2">
        <f t="shared" si="71"/>
        <v>0</v>
      </c>
      <c r="N1498">
        <v>3</v>
      </c>
      <c r="O1498" t="s">
        <v>58</v>
      </c>
    </row>
    <row r="1499" spans="1:15">
      <c r="A1499">
        <v>16980581</v>
      </c>
      <c r="B1499" t="s">
        <v>9</v>
      </c>
      <c r="C1499" t="s">
        <v>11</v>
      </c>
      <c r="D1499" t="s">
        <v>1190</v>
      </c>
      <c r="E1499" s="2">
        <v>1039.5899999999999</v>
      </c>
      <c r="F1499">
        <v>0</v>
      </c>
      <c r="G1499" s="2">
        <v>0</v>
      </c>
      <c r="H1499" s="2">
        <f t="shared" si="69"/>
        <v>0</v>
      </c>
      <c r="I1499">
        <v>149306</v>
      </c>
      <c r="J1499" t="s">
        <v>1191</v>
      </c>
      <c r="K1499" s="2">
        <v>0</v>
      </c>
      <c r="L1499" s="2">
        <f t="shared" si="70"/>
        <v>0</v>
      </c>
      <c r="M1499" s="2">
        <f t="shared" si="71"/>
        <v>0</v>
      </c>
      <c r="N1499">
        <v>1</v>
      </c>
      <c r="O1499" t="s">
        <v>58</v>
      </c>
    </row>
    <row r="1500" spans="1:15">
      <c r="A1500">
        <v>16980603</v>
      </c>
      <c r="B1500" t="s">
        <v>9</v>
      </c>
      <c r="C1500" t="s">
        <v>11</v>
      </c>
      <c r="D1500" t="s">
        <v>1192</v>
      </c>
      <c r="E1500" s="2">
        <v>2079.19</v>
      </c>
      <c r="F1500">
        <v>0</v>
      </c>
      <c r="G1500" s="2">
        <v>0</v>
      </c>
      <c r="H1500" s="2">
        <f t="shared" si="69"/>
        <v>0</v>
      </c>
      <c r="I1500">
        <v>149314</v>
      </c>
      <c r="J1500" t="s">
        <v>1193</v>
      </c>
      <c r="K1500" s="2">
        <v>0</v>
      </c>
      <c r="L1500" s="2">
        <f t="shared" si="70"/>
        <v>0</v>
      </c>
      <c r="M1500" s="2">
        <f t="shared" si="71"/>
        <v>0</v>
      </c>
      <c r="N1500">
        <v>1</v>
      </c>
      <c r="O1500" t="s">
        <v>58</v>
      </c>
    </row>
    <row r="1501" spans="1:15">
      <c r="A1501">
        <v>16981863</v>
      </c>
      <c r="B1501" t="s">
        <v>9</v>
      </c>
      <c r="C1501" t="s">
        <v>11</v>
      </c>
      <c r="D1501" t="s">
        <v>263</v>
      </c>
      <c r="E1501" s="2">
        <v>398.93</v>
      </c>
      <c r="F1501">
        <v>0</v>
      </c>
      <c r="G1501" s="2">
        <v>0</v>
      </c>
      <c r="H1501" s="2">
        <f t="shared" si="69"/>
        <v>0</v>
      </c>
      <c r="I1501">
        <v>54542</v>
      </c>
      <c r="J1501" t="s">
        <v>261</v>
      </c>
      <c r="K1501" s="2">
        <v>0</v>
      </c>
      <c r="L1501" s="2">
        <f t="shared" si="70"/>
        <v>0</v>
      </c>
      <c r="M1501" s="2">
        <f t="shared" si="71"/>
        <v>0</v>
      </c>
      <c r="N1501">
        <v>1</v>
      </c>
      <c r="O1501" t="s">
        <v>58</v>
      </c>
    </row>
    <row r="1502" spans="1:15">
      <c r="A1502">
        <v>16982029</v>
      </c>
      <c r="B1502" t="s">
        <v>9</v>
      </c>
      <c r="C1502" t="s">
        <v>11</v>
      </c>
      <c r="D1502" t="s">
        <v>1382</v>
      </c>
      <c r="E1502" s="2">
        <v>2430.46</v>
      </c>
      <c r="F1502">
        <v>0</v>
      </c>
      <c r="G1502" s="2">
        <v>0</v>
      </c>
      <c r="H1502" s="2">
        <f t="shared" si="69"/>
        <v>0</v>
      </c>
      <c r="I1502">
        <v>198714</v>
      </c>
      <c r="J1502" t="s">
        <v>1383</v>
      </c>
      <c r="K1502" s="2">
        <v>0</v>
      </c>
      <c r="L1502" s="2">
        <f t="shared" si="70"/>
        <v>0</v>
      </c>
      <c r="M1502" s="2">
        <f t="shared" si="71"/>
        <v>0</v>
      </c>
      <c r="N1502">
        <v>1</v>
      </c>
      <c r="O1502" t="s">
        <v>58</v>
      </c>
    </row>
    <row r="1503" spans="1:15">
      <c r="A1503">
        <v>16983858</v>
      </c>
      <c r="B1503" t="s">
        <v>9</v>
      </c>
      <c r="C1503" t="s">
        <v>11</v>
      </c>
      <c r="D1503" t="s">
        <v>521</v>
      </c>
      <c r="E1503" s="2">
        <v>4717.51</v>
      </c>
      <c r="F1503">
        <v>0</v>
      </c>
      <c r="G1503" s="2">
        <v>0</v>
      </c>
      <c r="H1503" s="2">
        <f t="shared" si="69"/>
        <v>0</v>
      </c>
      <c r="I1503">
        <v>104507</v>
      </c>
      <c r="J1503" t="s">
        <v>522</v>
      </c>
      <c r="K1503" s="2">
        <v>0</v>
      </c>
      <c r="L1503" s="2">
        <f t="shared" si="70"/>
        <v>0</v>
      </c>
      <c r="M1503" s="2">
        <f t="shared" si="71"/>
        <v>0</v>
      </c>
      <c r="N1503">
        <v>60</v>
      </c>
      <c r="O1503" t="s">
        <v>58</v>
      </c>
    </row>
    <row r="1504" spans="1:15">
      <c r="A1504">
        <v>16984064</v>
      </c>
      <c r="B1504" t="s">
        <v>9</v>
      </c>
      <c r="C1504" t="s">
        <v>11</v>
      </c>
      <c r="D1504" t="s">
        <v>1369</v>
      </c>
      <c r="E1504" s="2">
        <v>4192.28</v>
      </c>
      <c r="F1504">
        <v>0</v>
      </c>
      <c r="G1504" s="2">
        <v>0</v>
      </c>
      <c r="H1504" s="2">
        <f t="shared" si="69"/>
        <v>0</v>
      </c>
      <c r="I1504">
        <v>198145</v>
      </c>
      <c r="J1504" t="s">
        <v>1370</v>
      </c>
      <c r="K1504" s="2">
        <v>0</v>
      </c>
      <c r="L1504" s="2">
        <f t="shared" si="70"/>
        <v>0</v>
      </c>
      <c r="M1504" s="2">
        <f t="shared" si="71"/>
        <v>0</v>
      </c>
      <c r="N1504">
        <v>30</v>
      </c>
      <c r="O1504" t="s">
        <v>58</v>
      </c>
    </row>
    <row r="1505" spans="1:15">
      <c r="A1505">
        <v>16984234</v>
      </c>
      <c r="B1505" t="s">
        <v>9</v>
      </c>
      <c r="C1505" t="s">
        <v>11</v>
      </c>
      <c r="D1505" t="s">
        <v>964</v>
      </c>
      <c r="E1505" s="2">
        <v>216.32</v>
      </c>
      <c r="F1505">
        <v>0</v>
      </c>
      <c r="G1505" s="2">
        <v>0</v>
      </c>
      <c r="H1505" s="2">
        <f t="shared" si="69"/>
        <v>0</v>
      </c>
      <c r="I1505">
        <v>134902</v>
      </c>
      <c r="J1505" t="s">
        <v>965</v>
      </c>
      <c r="K1505" s="2">
        <v>0</v>
      </c>
      <c r="L1505" s="2">
        <f t="shared" si="70"/>
        <v>0</v>
      </c>
      <c r="M1505" s="2">
        <f t="shared" si="71"/>
        <v>0</v>
      </c>
      <c r="N1505">
        <v>1</v>
      </c>
      <c r="O1505" t="s">
        <v>58</v>
      </c>
    </row>
    <row r="1506" spans="1:15">
      <c r="A1506">
        <v>16984242</v>
      </c>
      <c r="B1506" t="s">
        <v>9</v>
      </c>
      <c r="C1506" t="s">
        <v>11</v>
      </c>
      <c r="D1506" t="s">
        <v>966</v>
      </c>
      <c r="E1506" s="2">
        <v>648.97</v>
      </c>
      <c r="F1506">
        <v>0</v>
      </c>
      <c r="G1506" s="2">
        <v>0</v>
      </c>
      <c r="H1506" s="2">
        <f t="shared" si="69"/>
        <v>0</v>
      </c>
      <c r="I1506">
        <v>134910</v>
      </c>
      <c r="J1506" t="s">
        <v>967</v>
      </c>
      <c r="K1506" s="2">
        <v>0</v>
      </c>
      <c r="L1506" s="2">
        <f t="shared" si="70"/>
        <v>0</v>
      </c>
      <c r="M1506" s="2">
        <f t="shared" si="71"/>
        <v>0</v>
      </c>
      <c r="N1506">
        <v>1</v>
      </c>
      <c r="O1506" t="s">
        <v>58</v>
      </c>
    </row>
    <row r="1507" spans="1:15">
      <c r="A1507">
        <v>16984250</v>
      </c>
      <c r="B1507" t="s">
        <v>9</v>
      </c>
      <c r="C1507" t="s">
        <v>11</v>
      </c>
      <c r="D1507" t="s">
        <v>904</v>
      </c>
      <c r="E1507" s="2">
        <v>1297.95</v>
      </c>
      <c r="F1507">
        <v>0</v>
      </c>
      <c r="G1507" s="2">
        <v>0</v>
      </c>
      <c r="H1507" s="2">
        <f t="shared" si="69"/>
        <v>0</v>
      </c>
      <c r="I1507">
        <v>129399</v>
      </c>
      <c r="J1507" t="s">
        <v>905</v>
      </c>
      <c r="K1507" s="2">
        <v>0</v>
      </c>
      <c r="L1507" s="2">
        <f t="shared" si="70"/>
        <v>0</v>
      </c>
      <c r="M1507" s="2">
        <f t="shared" si="71"/>
        <v>0</v>
      </c>
      <c r="N1507">
        <v>1</v>
      </c>
      <c r="O1507" t="s">
        <v>58</v>
      </c>
    </row>
    <row r="1508" spans="1:15">
      <c r="A1508">
        <v>16986490</v>
      </c>
      <c r="B1508" t="s">
        <v>9</v>
      </c>
      <c r="C1508" t="s">
        <v>11</v>
      </c>
      <c r="D1508" t="s">
        <v>860</v>
      </c>
      <c r="E1508" s="2">
        <v>9142.48</v>
      </c>
      <c r="F1508">
        <v>0</v>
      </c>
      <c r="G1508" s="2">
        <v>0</v>
      </c>
      <c r="H1508" s="2">
        <f t="shared" si="69"/>
        <v>0</v>
      </c>
      <c r="I1508">
        <v>107514</v>
      </c>
      <c r="J1508" t="s">
        <v>861</v>
      </c>
      <c r="K1508" s="2">
        <v>0</v>
      </c>
      <c r="L1508" s="2">
        <f t="shared" si="70"/>
        <v>0</v>
      </c>
      <c r="M1508" s="2">
        <f t="shared" si="71"/>
        <v>0</v>
      </c>
      <c r="N1508">
        <v>21</v>
      </c>
      <c r="O1508" t="s">
        <v>58</v>
      </c>
    </row>
    <row r="1509" spans="1:15">
      <c r="A1509">
        <v>16986504</v>
      </c>
      <c r="B1509" t="s">
        <v>9</v>
      </c>
      <c r="C1509" t="s">
        <v>11</v>
      </c>
      <c r="D1509" t="s">
        <v>862</v>
      </c>
      <c r="E1509" s="2">
        <v>8061.97</v>
      </c>
      <c r="F1509">
        <v>0</v>
      </c>
      <c r="G1509" s="2">
        <v>0</v>
      </c>
      <c r="H1509" s="2">
        <f t="shared" si="69"/>
        <v>0</v>
      </c>
      <c r="I1509">
        <v>107522</v>
      </c>
      <c r="J1509" t="s">
        <v>863</v>
      </c>
      <c r="K1509" s="2">
        <v>0</v>
      </c>
      <c r="L1509" s="2">
        <f t="shared" si="70"/>
        <v>0</v>
      </c>
      <c r="M1509" s="2">
        <f t="shared" si="71"/>
        <v>0</v>
      </c>
      <c r="N1509">
        <v>21</v>
      </c>
      <c r="O1509" t="s">
        <v>58</v>
      </c>
    </row>
    <row r="1510" spans="1:15">
      <c r="A1510">
        <v>16986512</v>
      </c>
      <c r="B1510" t="s">
        <v>9</v>
      </c>
      <c r="C1510" t="s">
        <v>11</v>
      </c>
      <c r="D1510" t="s">
        <v>864</v>
      </c>
      <c r="E1510" s="2">
        <v>8113.5</v>
      </c>
      <c r="F1510">
        <v>0</v>
      </c>
      <c r="G1510" s="2">
        <v>0</v>
      </c>
      <c r="H1510" s="2">
        <f t="shared" si="69"/>
        <v>0</v>
      </c>
      <c r="I1510">
        <v>107530</v>
      </c>
      <c r="J1510" t="s">
        <v>865</v>
      </c>
      <c r="K1510" s="2">
        <v>0</v>
      </c>
      <c r="L1510" s="2">
        <f t="shared" si="70"/>
        <v>0</v>
      </c>
      <c r="M1510" s="2">
        <f t="shared" si="71"/>
        <v>0</v>
      </c>
      <c r="N1510">
        <v>21</v>
      </c>
      <c r="O1510" t="s">
        <v>58</v>
      </c>
    </row>
    <row r="1511" spans="1:15">
      <c r="A1511">
        <v>16986520</v>
      </c>
      <c r="B1511" t="s">
        <v>9</v>
      </c>
      <c r="C1511" t="s">
        <v>11</v>
      </c>
      <c r="D1511" t="s">
        <v>866</v>
      </c>
      <c r="E1511" s="2">
        <v>8148.4</v>
      </c>
      <c r="F1511">
        <v>0</v>
      </c>
      <c r="G1511" s="2">
        <v>0</v>
      </c>
      <c r="H1511" s="2">
        <f t="shared" si="69"/>
        <v>0</v>
      </c>
      <c r="I1511">
        <v>107549</v>
      </c>
      <c r="J1511" t="s">
        <v>867</v>
      </c>
      <c r="K1511" s="2">
        <v>0</v>
      </c>
      <c r="L1511" s="2">
        <f t="shared" si="70"/>
        <v>0</v>
      </c>
      <c r="M1511" s="2">
        <f t="shared" si="71"/>
        <v>0</v>
      </c>
      <c r="N1511">
        <v>21</v>
      </c>
      <c r="O1511" t="s">
        <v>58</v>
      </c>
    </row>
    <row r="1512" spans="1:15">
      <c r="A1512">
        <v>16986547</v>
      </c>
      <c r="B1512" t="s">
        <v>9</v>
      </c>
      <c r="C1512" t="s">
        <v>11</v>
      </c>
      <c r="D1512" t="s">
        <v>1091</v>
      </c>
      <c r="E1512" s="2">
        <v>7253.22</v>
      </c>
      <c r="F1512">
        <v>0</v>
      </c>
      <c r="G1512" s="2">
        <v>0</v>
      </c>
      <c r="H1512" s="2">
        <f t="shared" si="69"/>
        <v>0</v>
      </c>
      <c r="I1512">
        <v>139637</v>
      </c>
      <c r="J1512" t="s">
        <v>1092</v>
      </c>
      <c r="K1512" s="2">
        <v>0</v>
      </c>
      <c r="L1512" s="2">
        <f t="shared" si="70"/>
        <v>0</v>
      </c>
      <c r="M1512" s="2">
        <f t="shared" si="71"/>
        <v>0</v>
      </c>
      <c r="N1512">
        <v>3</v>
      </c>
      <c r="O1512" t="s">
        <v>58</v>
      </c>
    </row>
    <row r="1513" spans="1:15">
      <c r="A1513">
        <v>16986555</v>
      </c>
      <c r="B1513" t="s">
        <v>9</v>
      </c>
      <c r="C1513" t="s">
        <v>11</v>
      </c>
      <c r="D1513" t="s">
        <v>1089</v>
      </c>
      <c r="E1513" s="2">
        <v>6849.95</v>
      </c>
      <c r="F1513">
        <v>0</v>
      </c>
      <c r="G1513" s="2">
        <v>0</v>
      </c>
      <c r="H1513" s="2">
        <f t="shared" si="69"/>
        <v>0</v>
      </c>
      <c r="I1513">
        <v>139645</v>
      </c>
      <c r="J1513" t="s">
        <v>1090</v>
      </c>
      <c r="K1513" s="2">
        <v>0</v>
      </c>
      <c r="L1513" s="2">
        <f t="shared" si="70"/>
        <v>0</v>
      </c>
      <c r="M1513" s="2">
        <f t="shared" si="71"/>
        <v>0</v>
      </c>
      <c r="N1513">
        <v>3</v>
      </c>
      <c r="O1513" t="s">
        <v>58</v>
      </c>
    </row>
    <row r="1514" spans="1:15">
      <c r="A1514">
        <v>16986369</v>
      </c>
      <c r="B1514" t="s">
        <v>9</v>
      </c>
      <c r="C1514" t="s">
        <v>11</v>
      </c>
      <c r="D1514" t="s">
        <v>831</v>
      </c>
      <c r="E1514" s="2">
        <v>400.67</v>
      </c>
      <c r="F1514">
        <v>0</v>
      </c>
      <c r="G1514" s="2">
        <v>0</v>
      </c>
      <c r="H1514" s="2">
        <f t="shared" si="69"/>
        <v>0</v>
      </c>
      <c r="I1514">
        <v>45837</v>
      </c>
      <c r="J1514" t="s">
        <v>832</v>
      </c>
      <c r="K1514" s="2">
        <v>0</v>
      </c>
      <c r="L1514" s="2">
        <f t="shared" si="70"/>
        <v>0</v>
      </c>
      <c r="M1514" s="2">
        <f t="shared" si="71"/>
        <v>0</v>
      </c>
      <c r="N1514">
        <v>100</v>
      </c>
      <c r="O1514" t="s">
        <v>58</v>
      </c>
    </row>
    <row r="1515" spans="1:15">
      <c r="A1515">
        <v>16987853</v>
      </c>
      <c r="B1515" t="s">
        <v>9</v>
      </c>
      <c r="C1515" t="s">
        <v>11</v>
      </c>
      <c r="D1515" t="s">
        <v>1186</v>
      </c>
      <c r="E1515" s="2">
        <v>2430.46</v>
      </c>
      <c r="F1515">
        <v>0</v>
      </c>
      <c r="G1515" s="2">
        <v>0</v>
      </c>
      <c r="H1515" s="2">
        <f t="shared" si="69"/>
        <v>0</v>
      </c>
      <c r="I1515">
        <v>149446</v>
      </c>
      <c r="J1515" t="s">
        <v>1187</v>
      </c>
      <c r="K1515" s="2">
        <v>0</v>
      </c>
      <c r="L1515" s="2">
        <f t="shared" si="70"/>
        <v>0</v>
      </c>
      <c r="M1515" s="2">
        <f t="shared" si="71"/>
        <v>0</v>
      </c>
      <c r="N1515">
        <v>1</v>
      </c>
      <c r="O1515" t="s">
        <v>58</v>
      </c>
    </row>
    <row r="1516" spans="1:15">
      <c r="A1516">
        <v>16989171</v>
      </c>
      <c r="B1516" t="s">
        <v>9</v>
      </c>
      <c r="C1516" t="s">
        <v>11</v>
      </c>
      <c r="D1516" t="s">
        <v>995</v>
      </c>
      <c r="E1516" s="2">
        <v>217.46</v>
      </c>
      <c r="F1516">
        <v>0</v>
      </c>
      <c r="G1516" s="2">
        <v>0</v>
      </c>
      <c r="H1516" s="2">
        <f t="shared" si="69"/>
        <v>0</v>
      </c>
      <c r="I1516">
        <v>102881</v>
      </c>
      <c r="J1516" t="s">
        <v>996</v>
      </c>
      <c r="K1516" s="2">
        <v>0</v>
      </c>
      <c r="L1516" s="2">
        <f t="shared" si="70"/>
        <v>0</v>
      </c>
      <c r="M1516" s="2">
        <f t="shared" si="71"/>
        <v>0</v>
      </c>
      <c r="N1516">
        <v>42</v>
      </c>
      <c r="O1516" t="s">
        <v>58</v>
      </c>
    </row>
    <row r="1517" spans="1:15">
      <c r="A1517">
        <v>16774078</v>
      </c>
      <c r="B1517" t="s">
        <v>9</v>
      </c>
      <c r="C1517" t="s">
        <v>11</v>
      </c>
      <c r="D1517" t="s">
        <v>1574</v>
      </c>
      <c r="E1517" s="2">
        <v>1551.36</v>
      </c>
      <c r="F1517">
        <v>0</v>
      </c>
      <c r="G1517" s="2">
        <v>0</v>
      </c>
      <c r="H1517" s="2">
        <f t="shared" si="69"/>
        <v>0</v>
      </c>
      <c r="I1517">
        <v>201367</v>
      </c>
      <c r="J1517" t="s">
        <v>1575</v>
      </c>
      <c r="K1517" s="2">
        <v>0</v>
      </c>
      <c r="L1517" s="2">
        <f t="shared" si="70"/>
        <v>0</v>
      </c>
      <c r="M1517" s="2">
        <f t="shared" si="71"/>
        <v>0</v>
      </c>
      <c r="N1517">
        <v>1</v>
      </c>
      <c r="O1517" t="s">
        <v>58</v>
      </c>
    </row>
    <row r="1518" spans="1:15">
      <c r="A1518">
        <v>16962214</v>
      </c>
      <c r="B1518" t="s">
        <v>9</v>
      </c>
      <c r="C1518" t="s">
        <v>11</v>
      </c>
      <c r="D1518" t="s">
        <v>1576</v>
      </c>
      <c r="E1518" s="2">
        <v>1197.53</v>
      </c>
      <c r="F1518">
        <v>0</v>
      </c>
      <c r="G1518" s="2">
        <v>0</v>
      </c>
      <c r="H1518" s="2">
        <f t="shared" si="69"/>
        <v>0</v>
      </c>
      <c r="I1518">
        <v>208043</v>
      </c>
      <c r="J1518" t="s">
        <v>1577</v>
      </c>
      <c r="K1518" s="2">
        <v>0</v>
      </c>
      <c r="L1518" s="2">
        <f t="shared" si="70"/>
        <v>0</v>
      </c>
      <c r="M1518" s="2">
        <f t="shared" si="71"/>
        <v>0</v>
      </c>
      <c r="N1518">
        <v>1</v>
      </c>
      <c r="O1518" t="s">
        <v>58</v>
      </c>
    </row>
    <row r="1519" spans="1:15">
      <c r="A1519">
        <v>16980506</v>
      </c>
      <c r="B1519" t="s">
        <v>9</v>
      </c>
      <c r="C1519" t="s">
        <v>11</v>
      </c>
      <c r="D1519" t="s">
        <v>1578</v>
      </c>
      <c r="E1519" s="2">
        <v>234.95</v>
      </c>
      <c r="F1519">
        <v>0</v>
      </c>
      <c r="G1519" s="2">
        <v>0</v>
      </c>
      <c r="H1519" s="2">
        <f t="shared" si="69"/>
        <v>0</v>
      </c>
      <c r="I1519">
        <v>76910</v>
      </c>
      <c r="J1519" t="s">
        <v>334</v>
      </c>
      <c r="K1519" s="2">
        <v>0</v>
      </c>
      <c r="L1519" s="2">
        <f t="shared" si="70"/>
        <v>0</v>
      </c>
      <c r="M1519" s="2">
        <f t="shared" si="71"/>
        <v>0</v>
      </c>
      <c r="N1519">
        <v>1</v>
      </c>
      <c r="O1519" t="s">
        <v>58</v>
      </c>
    </row>
    <row r="1520" spans="1:15">
      <c r="A1520">
        <v>16992156</v>
      </c>
      <c r="B1520" t="s">
        <v>9</v>
      </c>
      <c r="C1520" t="s">
        <v>11</v>
      </c>
      <c r="D1520" t="s">
        <v>1579</v>
      </c>
      <c r="E1520" s="2">
        <v>610.79999999999995</v>
      </c>
      <c r="F1520">
        <v>0</v>
      </c>
      <c r="G1520" s="2">
        <v>0</v>
      </c>
      <c r="H1520" s="2">
        <f t="shared" si="69"/>
        <v>0</v>
      </c>
      <c r="I1520">
        <v>129798</v>
      </c>
      <c r="J1520" t="s">
        <v>392</v>
      </c>
      <c r="K1520" s="2">
        <v>0</v>
      </c>
      <c r="L1520" s="2">
        <f t="shared" si="70"/>
        <v>0</v>
      </c>
      <c r="M1520" s="2">
        <f t="shared" si="71"/>
        <v>0</v>
      </c>
      <c r="N1520">
        <v>2</v>
      </c>
      <c r="O1520" t="s">
        <v>58</v>
      </c>
    </row>
    <row r="1521" spans="1:15">
      <c r="A1521">
        <v>16995279</v>
      </c>
      <c r="B1521" t="s">
        <v>9</v>
      </c>
      <c r="C1521" t="s">
        <v>11</v>
      </c>
      <c r="D1521" t="s">
        <v>1580</v>
      </c>
      <c r="E1521" s="2">
        <v>35.01</v>
      </c>
      <c r="F1521">
        <v>0</v>
      </c>
      <c r="G1521" s="2">
        <v>0</v>
      </c>
      <c r="H1521" s="2">
        <f t="shared" si="69"/>
        <v>0</v>
      </c>
      <c r="I1521">
        <v>2690</v>
      </c>
      <c r="J1521" t="s">
        <v>826</v>
      </c>
      <c r="K1521" s="2">
        <v>0</v>
      </c>
      <c r="L1521" s="2">
        <f t="shared" si="70"/>
        <v>0</v>
      </c>
      <c r="M1521" s="2">
        <f t="shared" si="71"/>
        <v>0</v>
      </c>
      <c r="N1521">
        <v>100</v>
      </c>
      <c r="O1521" t="s">
        <v>58</v>
      </c>
    </row>
    <row r="1522" spans="1:15">
      <c r="A1522">
        <v>16998111</v>
      </c>
      <c r="B1522" t="s">
        <v>9</v>
      </c>
      <c r="C1522" t="s">
        <v>11</v>
      </c>
      <c r="D1522" t="s">
        <v>860</v>
      </c>
      <c r="E1522" s="2">
        <v>9142.48</v>
      </c>
      <c r="F1522">
        <v>0</v>
      </c>
      <c r="G1522" s="2">
        <v>0</v>
      </c>
      <c r="H1522" s="2">
        <f t="shared" si="69"/>
        <v>0</v>
      </c>
      <c r="I1522">
        <v>107514</v>
      </c>
      <c r="J1522" t="s">
        <v>861</v>
      </c>
      <c r="K1522" s="2">
        <v>0</v>
      </c>
      <c r="L1522" s="2">
        <f t="shared" si="70"/>
        <v>0</v>
      </c>
      <c r="M1522" s="2">
        <f t="shared" si="71"/>
        <v>0</v>
      </c>
      <c r="N1522">
        <v>21</v>
      </c>
      <c r="O1522" t="s">
        <v>58</v>
      </c>
    </row>
    <row r="1523" spans="1:15">
      <c r="A1523">
        <v>16998324</v>
      </c>
      <c r="B1523" t="s">
        <v>9</v>
      </c>
      <c r="C1523" t="s">
        <v>11</v>
      </c>
      <c r="D1523" t="s">
        <v>131</v>
      </c>
      <c r="E1523" s="2">
        <v>1039.8499999999999</v>
      </c>
      <c r="F1523">
        <v>0</v>
      </c>
      <c r="G1523" s="2">
        <v>0</v>
      </c>
      <c r="H1523" s="2">
        <f t="shared" si="69"/>
        <v>0</v>
      </c>
      <c r="I1523">
        <v>112410</v>
      </c>
      <c r="J1523" t="s">
        <v>132</v>
      </c>
      <c r="K1523" s="2">
        <v>0</v>
      </c>
      <c r="L1523" s="2">
        <f t="shared" si="70"/>
        <v>0</v>
      </c>
      <c r="M1523" s="2">
        <f t="shared" si="71"/>
        <v>0</v>
      </c>
      <c r="N1523">
        <v>1</v>
      </c>
      <c r="O1523" t="s">
        <v>58</v>
      </c>
    </row>
    <row r="1524" spans="1:15">
      <c r="A1524">
        <v>16998332</v>
      </c>
      <c r="B1524" t="s">
        <v>9</v>
      </c>
      <c r="C1524" t="s">
        <v>11</v>
      </c>
      <c r="D1524" t="s">
        <v>133</v>
      </c>
      <c r="E1524" s="2">
        <v>1559.78</v>
      </c>
      <c r="F1524">
        <v>0</v>
      </c>
      <c r="G1524" s="2">
        <v>0</v>
      </c>
      <c r="H1524" s="2">
        <f t="shared" si="69"/>
        <v>0</v>
      </c>
      <c r="I1524">
        <v>112429</v>
      </c>
      <c r="J1524" t="s">
        <v>134</v>
      </c>
      <c r="K1524" s="2">
        <v>0</v>
      </c>
      <c r="L1524" s="2">
        <f t="shared" si="70"/>
        <v>0</v>
      </c>
      <c r="M1524" s="2">
        <f t="shared" si="71"/>
        <v>0</v>
      </c>
      <c r="N1524">
        <v>1</v>
      </c>
      <c r="O1524" t="s">
        <v>58</v>
      </c>
    </row>
    <row r="1525" spans="1:15">
      <c r="A1525">
        <v>16998618</v>
      </c>
      <c r="B1525" t="s">
        <v>9</v>
      </c>
      <c r="C1525" t="s">
        <v>11</v>
      </c>
      <c r="D1525" t="s">
        <v>695</v>
      </c>
      <c r="E1525" s="2">
        <v>33.700000000000003</v>
      </c>
      <c r="F1525">
        <v>0</v>
      </c>
      <c r="G1525" s="2">
        <v>0</v>
      </c>
      <c r="H1525" s="2">
        <f t="shared" si="69"/>
        <v>0</v>
      </c>
      <c r="I1525">
        <v>957</v>
      </c>
      <c r="J1525" t="s">
        <v>696</v>
      </c>
      <c r="K1525" s="2">
        <v>0</v>
      </c>
      <c r="L1525" s="2">
        <f t="shared" si="70"/>
        <v>0</v>
      </c>
      <c r="M1525" s="2">
        <f t="shared" si="71"/>
        <v>0</v>
      </c>
      <c r="N1525">
        <v>50</v>
      </c>
      <c r="O1525" t="s">
        <v>58</v>
      </c>
    </row>
    <row r="1526" spans="1:15">
      <c r="A1526">
        <v>17001013</v>
      </c>
      <c r="B1526" t="s">
        <v>9</v>
      </c>
      <c r="C1526" t="s">
        <v>11</v>
      </c>
      <c r="D1526" t="s">
        <v>860</v>
      </c>
      <c r="E1526" s="2">
        <v>9142.48</v>
      </c>
      <c r="F1526">
        <v>0</v>
      </c>
      <c r="G1526" s="2">
        <v>0</v>
      </c>
      <c r="H1526" s="2">
        <f t="shared" si="69"/>
        <v>0</v>
      </c>
      <c r="I1526">
        <v>107514</v>
      </c>
      <c r="J1526" t="s">
        <v>861</v>
      </c>
      <c r="K1526" s="2">
        <v>0</v>
      </c>
      <c r="L1526" s="2">
        <f t="shared" si="70"/>
        <v>0</v>
      </c>
      <c r="M1526" s="2">
        <f t="shared" si="71"/>
        <v>0</v>
      </c>
      <c r="N1526">
        <v>21</v>
      </c>
      <c r="O1526" t="s">
        <v>58</v>
      </c>
    </row>
    <row r="1527" spans="1:15">
      <c r="A1527">
        <v>17001846</v>
      </c>
      <c r="B1527" t="s">
        <v>9</v>
      </c>
      <c r="C1527" t="s">
        <v>11</v>
      </c>
      <c r="D1527" t="s">
        <v>1581</v>
      </c>
      <c r="E1527" s="2">
        <v>939.81</v>
      </c>
      <c r="F1527">
        <v>0</v>
      </c>
      <c r="G1527" s="2">
        <v>0</v>
      </c>
      <c r="H1527" s="2">
        <f t="shared" si="69"/>
        <v>0</v>
      </c>
      <c r="I1527">
        <v>76929</v>
      </c>
      <c r="J1527" t="s">
        <v>336</v>
      </c>
      <c r="K1527" s="2">
        <v>0</v>
      </c>
      <c r="L1527" s="2">
        <f t="shared" si="70"/>
        <v>0</v>
      </c>
      <c r="M1527" s="2">
        <f t="shared" si="71"/>
        <v>0</v>
      </c>
      <c r="N1527">
        <v>1</v>
      </c>
      <c r="O1527" t="s">
        <v>58</v>
      </c>
    </row>
    <row r="1528" spans="1:15">
      <c r="A1528">
        <v>17002044</v>
      </c>
      <c r="B1528" t="s">
        <v>9</v>
      </c>
      <c r="C1528" t="s">
        <v>11</v>
      </c>
      <c r="D1528" t="s">
        <v>1582</v>
      </c>
      <c r="E1528" s="2">
        <v>610.79999999999995</v>
      </c>
      <c r="F1528">
        <v>0</v>
      </c>
      <c r="G1528" s="2">
        <v>0</v>
      </c>
      <c r="H1528" s="2">
        <f t="shared" si="69"/>
        <v>0</v>
      </c>
      <c r="I1528">
        <v>129771</v>
      </c>
      <c r="J1528" t="s">
        <v>394</v>
      </c>
      <c r="K1528" s="2">
        <v>0</v>
      </c>
      <c r="L1528" s="2">
        <f t="shared" si="70"/>
        <v>0</v>
      </c>
      <c r="M1528" s="2">
        <f t="shared" si="71"/>
        <v>0</v>
      </c>
      <c r="N1528">
        <v>2</v>
      </c>
      <c r="O1528" t="s">
        <v>58</v>
      </c>
    </row>
    <row r="1529" spans="1:15">
      <c r="A1529">
        <v>17002427</v>
      </c>
      <c r="B1529" t="s">
        <v>9</v>
      </c>
      <c r="C1529" t="s">
        <v>11</v>
      </c>
      <c r="D1529" t="s">
        <v>1583</v>
      </c>
      <c r="E1529" s="2">
        <v>365.99</v>
      </c>
      <c r="F1529">
        <v>0</v>
      </c>
      <c r="G1529" s="2">
        <v>0</v>
      </c>
      <c r="H1529" s="2">
        <f t="shared" si="69"/>
        <v>0</v>
      </c>
      <c r="I1529">
        <v>79200</v>
      </c>
      <c r="J1529" t="s">
        <v>684</v>
      </c>
      <c r="K1529" s="2">
        <v>0</v>
      </c>
      <c r="L1529" s="2">
        <f t="shared" si="70"/>
        <v>0</v>
      </c>
      <c r="M1529" s="2">
        <f t="shared" si="71"/>
        <v>0</v>
      </c>
      <c r="N1529">
        <v>30</v>
      </c>
      <c r="O1529" t="s">
        <v>58</v>
      </c>
    </row>
    <row r="1530" spans="1:15">
      <c r="A1530">
        <v>17002435</v>
      </c>
      <c r="B1530" t="s">
        <v>9</v>
      </c>
      <c r="C1530" t="s">
        <v>11</v>
      </c>
      <c r="D1530" t="s">
        <v>1584</v>
      </c>
      <c r="E1530" s="2">
        <v>1166.67</v>
      </c>
      <c r="F1530">
        <v>0</v>
      </c>
      <c r="G1530" s="2">
        <v>0</v>
      </c>
      <c r="H1530" s="2">
        <f t="shared" si="69"/>
        <v>0</v>
      </c>
      <c r="I1530">
        <v>79219</v>
      </c>
      <c r="J1530" t="s">
        <v>686</v>
      </c>
      <c r="K1530" s="2">
        <v>0</v>
      </c>
      <c r="L1530" s="2">
        <f t="shared" si="70"/>
        <v>0</v>
      </c>
      <c r="M1530" s="2">
        <f t="shared" si="71"/>
        <v>0</v>
      </c>
      <c r="N1530">
        <v>30</v>
      </c>
      <c r="O1530" t="s">
        <v>58</v>
      </c>
    </row>
    <row r="1531" spans="1:15">
      <c r="A1531">
        <v>17002443</v>
      </c>
      <c r="B1531" t="s">
        <v>9</v>
      </c>
      <c r="C1531" t="s">
        <v>11</v>
      </c>
      <c r="D1531" t="s">
        <v>1585</v>
      </c>
      <c r="E1531" s="2">
        <v>1365.38</v>
      </c>
      <c r="F1531">
        <v>0</v>
      </c>
      <c r="G1531" s="2">
        <v>0</v>
      </c>
      <c r="H1531" s="2">
        <f t="shared" si="69"/>
        <v>0</v>
      </c>
      <c r="I1531">
        <v>79227</v>
      </c>
      <c r="J1531" t="s">
        <v>688</v>
      </c>
      <c r="K1531" s="2">
        <v>0</v>
      </c>
      <c r="L1531" s="2">
        <f t="shared" si="70"/>
        <v>0</v>
      </c>
      <c r="M1531" s="2">
        <f t="shared" si="71"/>
        <v>0</v>
      </c>
      <c r="N1531">
        <v>30</v>
      </c>
      <c r="O1531" t="s">
        <v>58</v>
      </c>
    </row>
    <row r="1532" spans="1:15">
      <c r="A1532">
        <v>17003415</v>
      </c>
      <c r="B1532" t="s">
        <v>9</v>
      </c>
      <c r="C1532" t="s">
        <v>11</v>
      </c>
      <c r="D1532" t="s">
        <v>1360</v>
      </c>
      <c r="E1532" s="2">
        <v>1751.85</v>
      </c>
      <c r="F1532">
        <v>0</v>
      </c>
      <c r="G1532" s="2">
        <v>0</v>
      </c>
      <c r="H1532" s="2">
        <f t="shared" si="69"/>
        <v>0</v>
      </c>
      <c r="I1532">
        <v>84492</v>
      </c>
      <c r="J1532" t="s">
        <v>1268</v>
      </c>
      <c r="K1532" s="2">
        <v>0</v>
      </c>
      <c r="L1532" s="2">
        <f t="shared" si="70"/>
        <v>0</v>
      </c>
      <c r="M1532" s="2">
        <f t="shared" si="71"/>
        <v>0</v>
      </c>
      <c r="N1532">
        <v>6</v>
      </c>
      <c r="O1532" t="s">
        <v>58</v>
      </c>
    </row>
    <row r="1533" spans="1:15">
      <c r="A1533">
        <v>17003423</v>
      </c>
      <c r="B1533" t="s">
        <v>9</v>
      </c>
      <c r="C1533" t="s">
        <v>11</v>
      </c>
      <c r="D1533" t="s">
        <v>1361</v>
      </c>
      <c r="E1533" s="2">
        <v>1751.85</v>
      </c>
      <c r="F1533">
        <v>0</v>
      </c>
      <c r="G1533" s="2">
        <v>0</v>
      </c>
      <c r="H1533" s="2">
        <f t="shared" si="69"/>
        <v>0</v>
      </c>
      <c r="I1533">
        <v>106348</v>
      </c>
      <c r="J1533" t="s">
        <v>1266</v>
      </c>
      <c r="K1533" s="2">
        <v>0</v>
      </c>
      <c r="L1533" s="2">
        <f t="shared" si="70"/>
        <v>0</v>
      </c>
      <c r="M1533" s="2">
        <f t="shared" si="71"/>
        <v>0</v>
      </c>
      <c r="N1533">
        <v>6</v>
      </c>
      <c r="O1533" t="s">
        <v>58</v>
      </c>
    </row>
    <row r="1534" spans="1:15">
      <c r="A1534">
        <v>16844564</v>
      </c>
      <c r="B1534" t="s">
        <v>9</v>
      </c>
      <c r="C1534" t="s">
        <v>11</v>
      </c>
      <c r="D1534" t="s">
        <v>1586</v>
      </c>
      <c r="E1534" s="2">
        <v>17678.91</v>
      </c>
      <c r="F1534">
        <v>0</v>
      </c>
      <c r="G1534" s="2">
        <v>0</v>
      </c>
      <c r="H1534" s="2">
        <f t="shared" si="69"/>
        <v>0</v>
      </c>
      <c r="I1534">
        <v>208922</v>
      </c>
      <c r="J1534" t="s">
        <v>1587</v>
      </c>
      <c r="K1534" s="2">
        <v>0</v>
      </c>
      <c r="L1534" s="2">
        <f t="shared" si="70"/>
        <v>0</v>
      </c>
      <c r="M1534" s="2">
        <f t="shared" si="71"/>
        <v>0</v>
      </c>
      <c r="N1534">
        <v>84</v>
      </c>
      <c r="O1534" t="s">
        <v>58</v>
      </c>
    </row>
    <row r="1535" spans="1:15">
      <c r="A1535">
        <v>16998227</v>
      </c>
      <c r="B1535" t="s">
        <v>9</v>
      </c>
      <c r="C1535" t="s">
        <v>11</v>
      </c>
      <c r="D1535" t="s">
        <v>1588</v>
      </c>
      <c r="E1535" s="2">
        <v>234.95</v>
      </c>
      <c r="F1535">
        <v>0</v>
      </c>
      <c r="G1535" s="2">
        <v>0</v>
      </c>
      <c r="H1535" s="2">
        <f t="shared" si="69"/>
        <v>0</v>
      </c>
      <c r="I1535">
        <v>76910</v>
      </c>
      <c r="J1535" t="s">
        <v>334</v>
      </c>
      <c r="K1535" s="2">
        <v>0</v>
      </c>
      <c r="L1535" s="2">
        <f t="shared" si="70"/>
        <v>0</v>
      </c>
      <c r="M1535" s="2">
        <f t="shared" si="71"/>
        <v>0</v>
      </c>
      <c r="N1535">
        <v>1</v>
      </c>
      <c r="O1535" t="s">
        <v>58</v>
      </c>
    </row>
    <row r="1536" spans="1:15">
      <c r="A1536">
        <v>16998235</v>
      </c>
      <c r="B1536" t="s">
        <v>9</v>
      </c>
      <c r="C1536" t="s">
        <v>11</v>
      </c>
      <c r="D1536" t="s">
        <v>1589</v>
      </c>
      <c r="E1536" s="2">
        <v>939.81</v>
      </c>
      <c r="F1536">
        <v>0</v>
      </c>
      <c r="G1536" s="2">
        <v>0</v>
      </c>
      <c r="H1536" s="2">
        <f t="shared" si="69"/>
        <v>0</v>
      </c>
      <c r="I1536">
        <v>76929</v>
      </c>
      <c r="J1536" t="s">
        <v>336</v>
      </c>
      <c r="K1536" s="2">
        <v>0</v>
      </c>
      <c r="L1536" s="2">
        <f t="shared" si="70"/>
        <v>0</v>
      </c>
      <c r="M1536" s="2">
        <f t="shared" si="71"/>
        <v>0</v>
      </c>
      <c r="N1536">
        <v>1</v>
      </c>
      <c r="O1536" t="s">
        <v>58</v>
      </c>
    </row>
    <row r="1537" spans="1:15">
      <c r="A1537">
        <v>17003180</v>
      </c>
      <c r="B1537" t="s">
        <v>9</v>
      </c>
      <c r="C1537" t="s">
        <v>11</v>
      </c>
      <c r="D1537" t="s">
        <v>854</v>
      </c>
      <c r="E1537" s="2">
        <v>2808.6</v>
      </c>
      <c r="F1537">
        <v>0</v>
      </c>
      <c r="G1537" s="2">
        <v>0</v>
      </c>
      <c r="H1537" s="2">
        <f t="shared" si="69"/>
        <v>0</v>
      </c>
      <c r="I1537">
        <v>83917</v>
      </c>
      <c r="J1537" t="s">
        <v>855</v>
      </c>
      <c r="K1537" s="2">
        <v>0</v>
      </c>
      <c r="L1537" s="2">
        <f t="shared" si="70"/>
        <v>0</v>
      </c>
      <c r="M1537" s="2">
        <f t="shared" si="71"/>
        <v>0</v>
      </c>
      <c r="N1537">
        <v>21</v>
      </c>
      <c r="O1537" t="s">
        <v>58</v>
      </c>
    </row>
    <row r="1538" spans="1:15">
      <c r="A1538">
        <v>17003199</v>
      </c>
      <c r="B1538" t="s">
        <v>9</v>
      </c>
      <c r="C1538" t="s">
        <v>11</v>
      </c>
      <c r="D1538" t="s">
        <v>858</v>
      </c>
      <c r="E1538" s="2">
        <v>3195.52</v>
      </c>
      <c r="F1538">
        <v>0</v>
      </c>
      <c r="G1538" s="2">
        <v>0</v>
      </c>
      <c r="H1538" s="2">
        <f t="shared" ref="H1538:H1601" si="72">F1538*G1538</f>
        <v>0</v>
      </c>
      <c r="I1538">
        <v>83933</v>
      </c>
      <c r="J1538" t="s">
        <v>859</v>
      </c>
      <c r="K1538" s="2">
        <v>0</v>
      </c>
      <c r="L1538" s="2">
        <f t="shared" ref="L1538:L1601" si="73">G1538-K1538</f>
        <v>0</v>
      </c>
      <c r="M1538" s="2">
        <f t="shared" ref="M1538:M1601" si="74">IF(ISNUMBER(K1538),IF(K1538&gt;0,(L1538/K1538)*100,))</f>
        <v>0</v>
      </c>
      <c r="N1538">
        <v>21</v>
      </c>
      <c r="O1538" t="s">
        <v>58</v>
      </c>
    </row>
    <row r="1539" spans="1:15">
      <c r="A1539">
        <v>17003229</v>
      </c>
      <c r="B1539" t="s">
        <v>9</v>
      </c>
      <c r="C1539" t="s">
        <v>11</v>
      </c>
      <c r="D1539" t="s">
        <v>1557</v>
      </c>
      <c r="E1539" s="2">
        <v>498.19</v>
      </c>
      <c r="F1539">
        <v>0</v>
      </c>
      <c r="G1539" s="2">
        <v>0</v>
      </c>
      <c r="H1539" s="2">
        <f t="shared" si="72"/>
        <v>0</v>
      </c>
      <c r="I1539">
        <v>117498</v>
      </c>
      <c r="J1539" t="s">
        <v>1111</v>
      </c>
      <c r="K1539" s="2">
        <v>0</v>
      </c>
      <c r="L1539" s="2">
        <f t="shared" si="73"/>
        <v>0</v>
      </c>
      <c r="M1539" s="2">
        <f t="shared" si="74"/>
        <v>0</v>
      </c>
      <c r="N1539">
        <v>24</v>
      </c>
      <c r="O1539" t="s">
        <v>58</v>
      </c>
    </row>
    <row r="1540" spans="1:15">
      <c r="A1540">
        <v>17005795</v>
      </c>
      <c r="B1540" t="s">
        <v>9</v>
      </c>
      <c r="C1540" t="s">
        <v>11</v>
      </c>
      <c r="D1540" t="s">
        <v>1590</v>
      </c>
      <c r="E1540" s="2">
        <v>4349.1000000000004</v>
      </c>
      <c r="F1540">
        <v>0</v>
      </c>
      <c r="G1540" s="2">
        <v>0</v>
      </c>
      <c r="H1540" s="2">
        <f t="shared" si="72"/>
        <v>0</v>
      </c>
      <c r="I1540">
        <v>51519</v>
      </c>
      <c r="J1540" t="s">
        <v>1591</v>
      </c>
      <c r="K1540" s="2">
        <v>0</v>
      </c>
      <c r="L1540" s="2">
        <f t="shared" si="73"/>
        <v>0</v>
      </c>
      <c r="M1540" s="2">
        <f t="shared" si="74"/>
        <v>0</v>
      </c>
      <c r="N1540">
        <v>5</v>
      </c>
      <c r="O1540" t="s">
        <v>58</v>
      </c>
    </row>
    <row r="1541" spans="1:15">
      <c r="A1541">
        <v>17005949</v>
      </c>
      <c r="B1541" t="s">
        <v>9</v>
      </c>
      <c r="C1541" t="s">
        <v>11</v>
      </c>
      <c r="D1541" t="s">
        <v>962</v>
      </c>
      <c r="E1541" s="2">
        <v>1223.3900000000001</v>
      </c>
      <c r="F1541">
        <v>0</v>
      </c>
      <c r="G1541" s="2">
        <v>0</v>
      </c>
      <c r="H1541" s="2">
        <f t="shared" si="72"/>
        <v>0</v>
      </c>
      <c r="I1541">
        <v>134430</v>
      </c>
      <c r="J1541" t="s">
        <v>963</v>
      </c>
      <c r="K1541" s="2">
        <v>0</v>
      </c>
      <c r="L1541" s="2">
        <f t="shared" si="73"/>
        <v>0</v>
      </c>
      <c r="M1541" s="2">
        <f t="shared" si="74"/>
        <v>0</v>
      </c>
      <c r="N1541">
        <v>1</v>
      </c>
      <c r="O1541" t="s">
        <v>58</v>
      </c>
    </row>
    <row r="1542" spans="1:15">
      <c r="A1542">
        <v>17007089</v>
      </c>
      <c r="B1542" t="s">
        <v>9</v>
      </c>
      <c r="C1542" t="s">
        <v>11</v>
      </c>
      <c r="D1542" t="s">
        <v>1592</v>
      </c>
      <c r="E1542" s="2">
        <v>218.15</v>
      </c>
      <c r="F1542">
        <v>0</v>
      </c>
      <c r="G1542" s="2">
        <v>0</v>
      </c>
      <c r="H1542" s="2">
        <f t="shared" si="72"/>
        <v>0</v>
      </c>
      <c r="I1542">
        <v>88692</v>
      </c>
      <c r="J1542" t="s">
        <v>384</v>
      </c>
      <c r="K1542" s="2">
        <v>0</v>
      </c>
      <c r="L1542" s="2">
        <f t="shared" si="73"/>
        <v>0</v>
      </c>
      <c r="M1542" s="2">
        <f t="shared" si="74"/>
        <v>0</v>
      </c>
      <c r="N1542">
        <v>1</v>
      </c>
      <c r="O1542" t="s">
        <v>58</v>
      </c>
    </row>
    <row r="1543" spans="1:15">
      <c r="A1543">
        <v>17009480</v>
      </c>
      <c r="B1543" t="s">
        <v>9</v>
      </c>
      <c r="C1543" t="s">
        <v>11</v>
      </c>
      <c r="D1543" t="s">
        <v>995</v>
      </c>
      <c r="E1543" s="2">
        <v>217.44</v>
      </c>
      <c r="F1543">
        <v>0</v>
      </c>
      <c r="G1543" s="2">
        <v>0</v>
      </c>
      <c r="H1543" s="2">
        <f t="shared" si="72"/>
        <v>0</v>
      </c>
      <c r="I1543">
        <v>102881</v>
      </c>
      <c r="J1543" t="s">
        <v>996</v>
      </c>
      <c r="K1543" s="2">
        <v>0</v>
      </c>
      <c r="L1543" s="2">
        <f t="shared" si="73"/>
        <v>0</v>
      </c>
      <c r="M1543" s="2">
        <f t="shared" si="74"/>
        <v>0</v>
      </c>
      <c r="N1543">
        <v>42</v>
      </c>
      <c r="O1543" t="s">
        <v>58</v>
      </c>
    </row>
    <row r="1544" spans="1:15">
      <c r="A1544">
        <v>17009944</v>
      </c>
      <c r="B1544" t="s">
        <v>9</v>
      </c>
      <c r="C1544" t="s">
        <v>11</v>
      </c>
      <c r="D1544" t="s">
        <v>671</v>
      </c>
      <c r="E1544" s="2">
        <v>1812.17</v>
      </c>
      <c r="F1544">
        <v>0</v>
      </c>
      <c r="G1544" s="2">
        <v>0</v>
      </c>
      <c r="H1544" s="2">
        <f t="shared" si="72"/>
        <v>0</v>
      </c>
      <c r="I1544">
        <v>88773</v>
      </c>
      <c r="J1544" t="s">
        <v>672</v>
      </c>
      <c r="K1544" s="2">
        <v>0</v>
      </c>
      <c r="L1544" s="2">
        <f t="shared" si="73"/>
        <v>0</v>
      </c>
      <c r="M1544" s="2">
        <f t="shared" si="74"/>
        <v>0</v>
      </c>
      <c r="N1544">
        <v>30</v>
      </c>
      <c r="O1544" t="s">
        <v>58</v>
      </c>
    </row>
    <row r="1545" spans="1:15">
      <c r="A1545">
        <v>17009952</v>
      </c>
      <c r="B1545" t="s">
        <v>9</v>
      </c>
      <c r="C1545" t="s">
        <v>11</v>
      </c>
      <c r="D1545" t="s">
        <v>914</v>
      </c>
      <c r="E1545" s="2">
        <v>6370.5</v>
      </c>
      <c r="F1545">
        <v>0</v>
      </c>
      <c r="G1545" s="2">
        <v>0</v>
      </c>
      <c r="H1545" s="2">
        <f t="shared" si="72"/>
        <v>0</v>
      </c>
      <c r="I1545">
        <v>130583</v>
      </c>
      <c r="J1545" t="s">
        <v>915</v>
      </c>
      <c r="K1545" s="2">
        <v>0</v>
      </c>
      <c r="L1545" s="2">
        <f t="shared" si="73"/>
        <v>0</v>
      </c>
      <c r="M1545" s="2">
        <f t="shared" si="74"/>
        <v>0</v>
      </c>
      <c r="N1545">
        <v>30</v>
      </c>
      <c r="O1545" t="s">
        <v>58</v>
      </c>
    </row>
    <row r="1546" spans="1:15">
      <c r="A1546">
        <v>17009960</v>
      </c>
      <c r="B1546" t="s">
        <v>9</v>
      </c>
      <c r="C1546" t="s">
        <v>11</v>
      </c>
      <c r="D1546" t="s">
        <v>687</v>
      </c>
      <c r="E1546" s="2">
        <v>1285.8699999999999</v>
      </c>
      <c r="F1546">
        <v>0</v>
      </c>
      <c r="G1546" s="2">
        <v>0</v>
      </c>
      <c r="H1546" s="2">
        <f t="shared" si="72"/>
        <v>0</v>
      </c>
      <c r="I1546">
        <v>79227</v>
      </c>
      <c r="J1546" t="s">
        <v>688</v>
      </c>
      <c r="K1546" s="2">
        <v>0</v>
      </c>
      <c r="L1546" s="2">
        <f t="shared" si="73"/>
        <v>0</v>
      </c>
      <c r="M1546" s="2">
        <f t="shared" si="74"/>
        <v>0</v>
      </c>
      <c r="N1546">
        <v>30</v>
      </c>
      <c r="O1546" t="s">
        <v>58</v>
      </c>
    </row>
    <row r="1547" spans="1:15">
      <c r="A1547">
        <v>17009979</v>
      </c>
      <c r="B1547" t="s">
        <v>9</v>
      </c>
      <c r="C1547" t="s">
        <v>11</v>
      </c>
      <c r="D1547" t="s">
        <v>685</v>
      </c>
      <c r="E1547" s="2">
        <v>1101.02</v>
      </c>
      <c r="F1547">
        <v>0</v>
      </c>
      <c r="G1547" s="2">
        <v>0</v>
      </c>
      <c r="H1547" s="2">
        <f t="shared" si="72"/>
        <v>0</v>
      </c>
      <c r="I1547">
        <v>79219</v>
      </c>
      <c r="J1547" t="s">
        <v>686</v>
      </c>
      <c r="K1547" s="2">
        <v>0</v>
      </c>
      <c r="L1547" s="2">
        <f t="shared" si="73"/>
        <v>0</v>
      </c>
      <c r="M1547" s="2">
        <f t="shared" si="74"/>
        <v>0</v>
      </c>
      <c r="N1547">
        <v>30</v>
      </c>
      <c r="O1547" t="s">
        <v>58</v>
      </c>
    </row>
    <row r="1548" spans="1:15">
      <c r="A1548">
        <v>17009987</v>
      </c>
      <c r="B1548" t="s">
        <v>9</v>
      </c>
      <c r="C1548" t="s">
        <v>11</v>
      </c>
      <c r="D1548" t="s">
        <v>641</v>
      </c>
      <c r="E1548" s="2">
        <v>2909.24</v>
      </c>
      <c r="F1548">
        <v>0</v>
      </c>
      <c r="G1548" s="2">
        <v>0</v>
      </c>
      <c r="H1548" s="2">
        <f t="shared" si="72"/>
        <v>0</v>
      </c>
      <c r="I1548">
        <v>214213</v>
      </c>
      <c r="J1548" t="s">
        <v>642</v>
      </c>
      <c r="K1548" s="2">
        <v>0</v>
      </c>
      <c r="L1548" s="2">
        <f t="shared" si="73"/>
        <v>0</v>
      </c>
      <c r="M1548" s="2">
        <f t="shared" si="74"/>
        <v>0</v>
      </c>
      <c r="N1548">
        <v>28</v>
      </c>
      <c r="O1548" t="s">
        <v>58</v>
      </c>
    </row>
    <row r="1549" spans="1:15">
      <c r="A1549">
        <v>17009995</v>
      </c>
      <c r="B1549" t="s">
        <v>9</v>
      </c>
      <c r="C1549" t="s">
        <v>11</v>
      </c>
      <c r="D1549" t="s">
        <v>639</v>
      </c>
      <c r="E1549" s="2">
        <v>1457.94</v>
      </c>
      <c r="F1549">
        <v>0</v>
      </c>
      <c r="G1549" s="2">
        <v>0</v>
      </c>
      <c r="H1549" s="2">
        <f t="shared" si="72"/>
        <v>0</v>
      </c>
      <c r="I1549">
        <v>214205</v>
      </c>
      <c r="J1549" t="s">
        <v>640</v>
      </c>
      <c r="K1549" s="2">
        <v>0</v>
      </c>
      <c r="L1549" s="2">
        <f t="shared" si="73"/>
        <v>0</v>
      </c>
      <c r="M1549" s="2">
        <f t="shared" si="74"/>
        <v>0</v>
      </c>
      <c r="N1549">
        <v>28</v>
      </c>
      <c r="O1549" t="s">
        <v>58</v>
      </c>
    </row>
    <row r="1550" spans="1:15">
      <c r="A1550">
        <v>17010004</v>
      </c>
      <c r="B1550" t="s">
        <v>9</v>
      </c>
      <c r="C1550" t="s">
        <v>11</v>
      </c>
      <c r="D1550" t="s">
        <v>637</v>
      </c>
      <c r="E1550" s="2">
        <v>734.39</v>
      </c>
      <c r="F1550">
        <v>0</v>
      </c>
      <c r="G1550" s="2">
        <v>0</v>
      </c>
      <c r="H1550" s="2">
        <f t="shared" si="72"/>
        <v>0</v>
      </c>
      <c r="I1550">
        <v>214191</v>
      </c>
      <c r="J1550" t="s">
        <v>638</v>
      </c>
      <c r="K1550" s="2">
        <v>0</v>
      </c>
      <c r="L1550" s="2">
        <f t="shared" si="73"/>
        <v>0</v>
      </c>
      <c r="M1550" s="2">
        <f t="shared" si="74"/>
        <v>0</v>
      </c>
      <c r="N1550">
        <v>28</v>
      </c>
      <c r="O1550" t="s">
        <v>58</v>
      </c>
    </row>
    <row r="1551" spans="1:15">
      <c r="A1551">
        <v>17010012</v>
      </c>
      <c r="B1551" t="s">
        <v>9</v>
      </c>
      <c r="C1551" t="s">
        <v>11</v>
      </c>
      <c r="D1551" t="s">
        <v>513</v>
      </c>
      <c r="E1551" s="2">
        <v>1735.67</v>
      </c>
      <c r="F1551">
        <v>0</v>
      </c>
      <c r="G1551" s="2">
        <v>0</v>
      </c>
      <c r="H1551" s="2">
        <f t="shared" si="72"/>
        <v>0</v>
      </c>
      <c r="I1551">
        <v>90778</v>
      </c>
      <c r="J1551" t="s">
        <v>514</v>
      </c>
      <c r="K1551" s="2">
        <v>0</v>
      </c>
      <c r="L1551" s="2">
        <f t="shared" si="73"/>
        <v>0</v>
      </c>
      <c r="M1551" s="2">
        <f t="shared" si="74"/>
        <v>0</v>
      </c>
      <c r="N1551">
        <v>30</v>
      </c>
      <c r="O1551" t="s">
        <v>58</v>
      </c>
    </row>
    <row r="1552" spans="1:15">
      <c r="A1552">
        <v>17010020</v>
      </c>
      <c r="B1552" t="s">
        <v>9</v>
      </c>
      <c r="C1552" t="s">
        <v>11</v>
      </c>
      <c r="D1552" t="s">
        <v>866</v>
      </c>
      <c r="E1552" s="2">
        <v>8148.4</v>
      </c>
      <c r="F1552">
        <v>0</v>
      </c>
      <c r="G1552" s="2">
        <v>0</v>
      </c>
      <c r="H1552" s="2">
        <f t="shared" si="72"/>
        <v>0</v>
      </c>
      <c r="I1552">
        <v>107549</v>
      </c>
      <c r="J1552" t="s">
        <v>867</v>
      </c>
      <c r="K1552" s="2">
        <v>0</v>
      </c>
      <c r="L1552" s="2">
        <f t="shared" si="73"/>
        <v>0</v>
      </c>
      <c r="M1552" s="2">
        <f t="shared" si="74"/>
        <v>0</v>
      </c>
      <c r="N1552">
        <v>21</v>
      </c>
      <c r="O1552" t="s">
        <v>58</v>
      </c>
    </row>
    <row r="1553" spans="1:15">
      <c r="A1553">
        <v>17010039</v>
      </c>
      <c r="B1553" t="s">
        <v>9</v>
      </c>
      <c r="C1553" t="s">
        <v>11</v>
      </c>
      <c r="D1553" t="s">
        <v>864</v>
      </c>
      <c r="E1553" s="2">
        <v>8113.5</v>
      </c>
      <c r="F1553">
        <v>0</v>
      </c>
      <c r="G1553" s="2">
        <v>0</v>
      </c>
      <c r="H1553" s="2">
        <f t="shared" si="72"/>
        <v>0</v>
      </c>
      <c r="I1553">
        <v>107530</v>
      </c>
      <c r="J1553" t="s">
        <v>865</v>
      </c>
      <c r="K1553" s="2">
        <v>0</v>
      </c>
      <c r="L1553" s="2">
        <f t="shared" si="73"/>
        <v>0</v>
      </c>
      <c r="M1553" s="2">
        <f t="shared" si="74"/>
        <v>0</v>
      </c>
      <c r="N1553">
        <v>21</v>
      </c>
      <c r="O1553" t="s">
        <v>58</v>
      </c>
    </row>
    <row r="1554" spans="1:15">
      <c r="A1554">
        <v>17010047</v>
      </c>
      <c r="B1554" t="s">
        <v>9</v>
      </c>
      <c r="C1554" t="s">
        <v>11</v>
      </c>
      <c r="D1554" t="s">
        <v>862</v>
      </c>
      <c r="E1554" s="2">
        <v>8061.97</v>
      </c>
      <c r="F1554">
        <v>0</v>
      </c>
      <c r="G1554" s="2">
        <v>0</v>
      </c>
      <c r="H1554" s="2">
        <f t="shared" si="72"/>
        <v>0</v>
      </c>
      <c r="I1554">
        <v>107522</v>
      </c>
      <c r="J1554" t="s">
        <v>863</v>
      </c>
      <c r="K1554" s="2">
        <v>0</v>
      </c>
      <c r="L1554" s="2">
        <f t="shared" si="73"/>
        <v>0</v>
      </c>
      <c r="M1554" s="2">
        <f t="shared" si="74"/>
        <v>0</v>
      </c>
      <c r="N1554">
        <v>21</v>
      </c>
      <c r="O1554" t="s">
        <v>58</v>
      </c>
    </row>
    <row r="1555" spans="1:15">
      <c r="A1555">
        <v>17010055</v>
      </c>
      <c r="B1555" t="s">
        <v>9</v>
      </c>
      <c r="C1555" t="s">
        <v>11</v>
      </c>
      <c r="D1555" t="s">
        <v>676</v>
      </c>
      <c r="E1555" s="2">
        <v>1650.97</v>
      </c>
      <c r="F1555">
        <v>0</v>
      </c>
      <c r="G1555" s="2">
        <v>0</v>
      </c>
      <c r="H1555" s="2">
        <f t="shared" si="72"/>
        <v>0</v>
      </c>
      <c r="I1555">
        <v>92568</v>
      </c>
      <c r="J1555" t="s">
        <v>677</v>
      </c>
      <c r="K1555" s="2">
        <v>0</v>
      </c>
      <c r="L1555" s="2">
        <f t="shared" si="73"/>
        <v>0</v>
      </c>
      <c r="M1555" s="2">
        <f t="shared" si="74"/>
        <v>0</v>
      </c>
      <c r="N1555">
        <v>30</v>
      </c>
      <c r="O1555" t="s">
        <v>58</v>
      </c>
    </row>
    <row r="1556" spans="1:15">
      <c r="A1556">
        <v>17010063</v>
      </c>
      <c r="B1556" t="s">
        <v>9</v>
      </c>
      <c r="C1556" t="s">
        <v>11</v>
      </c>
      <c r="D1556" t="s">
        <v>681</v>
      </c>
      <c r="E1556" s="2">
        <v>2095.11</v>
      </c>
      <c r="F1556">
        <v>0</v>
      </c>
      <c r="G1556" s="2">
        <v>0</v>
      </c>
      <c r="H1556" s="2">
        <f t="shared" si="72"/>
        <v>0</v>
      </c>
      <c r="I1556">
        <v>92576</v>
      </c>
      <c r="J1556" t="s">
        <v>682</v>
      </c>
      <c r="K1556" s="2">
        <v>0</v>
      </c>
      <c r="L1556" s="2">
        <f t="shared" si="73"/>
        <v>0</v>
      </c>
      <c r="M1556" s="2">
        <f t="shared" si="74"/>
        <v>0</v>
      </c>
      <c r="N1556">
        <v>30</v>
      </c>
      <c r="O1556" t="s">
        <v>58</v>
      </c>
    </row>
    <row r="1557" spans="1:15">
      <c r="A1557">
        <v>17010071</v>
      </c>
      <c r="B1557" t="s">
        <v>9</v>
      </c>
      <c r="C1557" t="s">
        <v>11</v>
      </c>
      <c r="D1557" t="s">
        <v>1225</v>
      </c>
      <c r="E1557" s="2">
        <v>3333.99</v>
      </c>
      <c r="F1557">
        <v>0</v>
      </c>
      <c r="G1557" s="2">
        <v>0</v>
      </c>
      <c r="H1557" s="2">
        <f t="shared" si="72"/>
        <v>0</v>
      </c>
      <c r="I1557">
        <v>151041</v>
      </c>
      <c r="J1557" t="s">
        <v>1226</v>
      </c>
      <c r="K1557" s="2">
        <v>0</v>
      </c>
      <c r="L1557" s="2">
        <f t="shared" si="73"/>
        <v>0</v>
      </c>
      <c r="M1557" s="2">
        <f t="shared" si="74"/>
        <v>0</v>
      </c>
      <c r="N1557">
        <v>28</v>
      </c>
      <c r="O1557" t="s">
        <v>58</v>
      </c>
    </row>
    <row r="1558" spans="1:15">
      <c r="A1558">
        <v>17010748</v>
      </c>
      <c r="B1558" t="s">
        <v>9</v>
      </c>
      <c r="C1558" t="s">
        <v>11</v>
      </c>
      <c r="D1558" t="s">
        <v>860</v>
      </c>
      <c r="E1558" s="2">
        <v>9142.48</v>
      </c>
      <c r="F1558">
        <v>0</v>
      </c>
      <c r="G1558" s="2">
        <v>0</v>
      </c>
      <c r="H1558" s="2">
        <f t="shared" si="72"/>
        <v>0</v>
      </c>
      <c r="I1558">
        <v>107514</v>
      </c>
      <c r="J1558" t="s">
        <v>861</v>
      </c>
      <c r="K1558" s="2">
        <v>0</v>
      </c>
      <c r="L1558" s="2">
        <f t="shared" si="73"/>
        <v>0</v>
      </c>
      <c r="M1558" s="2">
        <f t="shared" si="74"/>
        <v>0</v>
      </c>
      <c r="N1558">
        <v>21</v>
      </c>
      <c r="O1558" t="s">
        <v>58</v>
      </c>
    </row>
    <row r="1559" spans="1:15">
      <c r="A1559">
        <v>16936612</v>
      </c>
      <c r="B1559" t="s">
        <v>9</v>
      </c>
      <c r="C1559" t="s">
        <v>11</v>
      </c>
      <c r="D1559" t="s">
        <v>1593</v>
      </c>
      <c r="E1559" s="2">
        <v>5831.5</v>
      </c>
      <c r="F1559">
        <v>0</v>
      </c>
      <c r="G1559" s="2">
        <v>0</v>
      </c>
      <c r="H1559" s="2">
        <f t="shared" si="72"/>
        <v>0</v>
      </c>
      <c r="I1559">
        <v>204625</v>
      </c>
      <c r="J1559" t="s">
        <v>1594</v>
      </c>
      <c r="K1559" s="2">
        <v>0</v>
      </c>
      <c r="L1559" s="2">
        <f t="shared" si="73"/>
        <v>0</v>
      </c>
      <c r="M1559" s="2">
        <f t="shared" si="74"/>
        <v>0</v>
      </c>
      <c r="N1559">
        <v>90</v>
      </c>
      <c r="O1559" t="s">
        <v>58</v>
      </c>
    </row>
    <row r="1560" spans="1:15">
      <c r="A1560">
        <v>16936736</v>
      </c>
      <c r="B1560" t="s">
        <v>9</v>
      </c>
      <c r="C1560" t="s">
        <v>11</v>
      </c>
      <c r="D1560" t="s">
        <v>1595</v>
      </c>
      <c r="E1560" s="2">
        <v>971.92</v>
      </c>
      <c r="F1560">
        <v>0</v>
      </c>
      <c r="G1560" s="2">
        <v>0</v>
      </c>
      <c r="H1560" s="2">
        <f t="shared" si="72"/>
        <v>0</v>
      </c>
      <c r="I1560">
        <v>204617</v>
      </c>
      <c r="J1560" t="s">
        <v>1596</v>
      </c>
      <c r="K1560" s="2">
        <v>0</v>
      </c>
      <c r="L1560" s="2">
        <f t="shared" si="73"/>
        <v>0</v>
      </c>
      <c r="M1560" s="2">
        <f t="shared" si="74"/>
        <v>0</v>
      </c>
      <c r="N1560">
        <v>30</v>
      </c>
      <c r="O1560" t="s">
        <v>58</v>
      </c>
    </row>
    <row r="1561" spans="1:15">
      <c r="A1561">
        <v>16990501</v>
      </c>
      <c r="B1561" t="s">
        <v>9</v>
      </c>
      <c r="C1561" t="s">
        <v>11</v>
      </c>
      <c r="D1561" t="s">
        <v>1597</v>
      </c>
      <c r="E1561" s="2">
        <v>1370.73</v>
      </c>
      <c r="F1561">
        <v>0</v>
      </c>
      <c r="G1561" s="2">
        <v>0</v>
      </c>
      <c r="H1561" s="2">
        <f t="shared" si="72"/>
        <v>0</v>
      </c>
      <c r="I1561">
        <v>209007</v>
      </c>
      <c r="J1561" t="s">
        <v>1598</v>
      </c>
      <c r="K1561" s="2">
        <v>0</v>
      </c>
      <c r="L1561" s="2">
        <f t="shared" si="73"/>
        <v>0</v>
      </c>
      <c r="M1561" s="2">
        <f t="shared" si="74"/>
        <v>0</v>
      </c>
      <c r="N1561">
        <v>2</v>
      </c>
      <c r="O1561" t="s">
        <v>58</v>
      </c>
    </row>
    <row r="1562" spans="1:15">
      <c r="A1562">
        <v>17008700</v>
      </c>
      <c r="B1562" t="s">
        <v>9</v>
      </c>
      <c r="C1562" t="s">
        <v>11</v>
      </c>
      <c r="D1562" t="s">
        <v>1599</v>
      </c>
      <c r="E1562" s="2">
        <v>234.95</v>
      </c>
      <c r="F1562">
        <v>0</v>
      </c>
      <c r="G1562" s="2">
        <v>0</v>
      </c>
      <c r="H1562" s="2">
        <f t="shared" si="72"/>
        <v>0</v>
      </c>
      <c r="I1562">
        <v>76910</v>
      </c>
      <c r="J1562" t="s">
        <v>334</v>
      </c>
      <c r="K1562" s="2">
        <v>0</v>
      </c>
      <c r="L1562" s="2">
        <f t="shared" si="73"/>
        <v>0</v>
      </c>
      <c r="M1562" s="2">
        <f t="shared" si="74"/>
        <v>0</v>
      </c>
      <c r="N1562">
        <v>1</v>
      </c>
      <c r="O1562" t="s">
        <v>58</v>
      </c>
    </row>
    <row r="1563" spans="1:15">
      <c r="A1563">
        <v>17008727</v>
      </c>
      <c r="B1563" t="s">
        <v>9</v>
      </c>
      <c r="C1563" t="s">
        <v>11</v>
      </c>
      <c r="D1563" t="s">
        <v>1600</v>
      </c>
      <c r="E1563" s="2">
        <v>939.81</v>
      </c>
      <c r="F1563">
        <v>0</v>
      </c>
      <c r="G1563" s="2">
        <v>0</v>
      </c>
      <c r="H1563" s="2">
        <f t="shared" si="72"/>
        <v>0</v>
      </c>
      <c r="I1563">
        <v>76929</v>
      </c>
      <c r="J1563" t="s">
        <v>336</v>
      </c>
      <c r="K1563" s="2">
        <v>0</v>
      </c>
      <c r="L1563" s="2">
        <f t="shared" si="73"/>
        <v>0</v>
      </c>
      <c r="M1563" s="2">
        <f t="shared" si="74"/>
        <v>0</v>
      </c>
      <c r="N1563">
        <v>1</v>
      </c>
      <c r="O1563" t="s">
        <v>58</v>
      </c>
    </row>
    <row r="1564" spans="1:15">
      <c r="A1564">
        <v>17010268</v>
      </c>
      <c r="B1564" t="s">
        <v>9</v>
      </c>
      <c r="C1564" t="s">
        <v>11</v>
      </c>
      <c r="D1564" t="s">
        <v>1601</v>
      </c>
      <c r="E1564" s="2">
        <v>2523.41</v>
      </c>
      <c r="F1564">
        <v>0</v>
      </c>
      <c r="G1564" s="2">
        <v>0</v>
      </c>
      <c r="H1564" s="2">
        <f t="shared" si="72"/>
        <v>0</v>
      </c>
      <c r="I1564">
        <v>209112</v>
      </c>
      <c r="J1564" t="s">
        <v>1602</v>
      </c>
      <c r="K1564" s="2">
        <v>0</v>
      </c>
      <c r="L1564" s="2">
        <f t="shared" si="73"/>
        <v>0</v>
      </c>
      <c r="M1564" s="2">
        <f t="shared" si="74"/>
        <v>0</v>
      </c>
      <c r="N1564">
        <v>1</v>
      </c>
      <c r="O1564" t="s">
        <v>58</v>
      </c>
    </row>
    <row r="1565" spans="1:15">
      <c r="A1565">
        <v>17010292</v>
      </c>
      <c r="B1565" t="s">
        <v>9</v>
      </c>
      <c r="C1565" t="s">
        <v>11</v>
      </c>
      <c r="D1565" t="s">
        <v>1603</v>
      </c>
      <c r="E1565" s="2">
        <v>3028.09</v>
      </c>
      <c r="F1565">
        <v>0</v>
      </c>
      <c r="G1565" s="2">
        <v>0</v>
      </c>
      <c r="H1565" s="2">
        <f t="shared" si="72"/>
        <v>0</v>
      </c>
      <c r="I1565">
        <v>209104</v>
      </c>
      <c r="J1565" t="s">
        <v>1604</v>
      </c>
      <c r="K1565" s="2">
        <v>0</v>
      </c>
      <c r="L1565" s="2">
        <f t="shared" si="73"/>
        <v>0</v>
      </c>
      <c r="M1565" s="2">
        <f t="shared" si="74"/>
        <v>0</v>
      </c>
      <c r="N1565">
        <v>1</v>
      </c>
      <c r="O1565" t="s">
        <v>58</v>
      </c>
    </row>
    <row r="1566" spans="1:15">
      <c r="A1566">
        <v>17023653</v>
      </c>
      <c r="B1566" t="s">
        <v>9</v>
      </c>
      <c r="C1566" t="s">
        <v>11</v>
      </c>
      <c r="D1566" t="s">
        <v>1605</v>
      </c>
      <c r="E1566" s="2">
        <v>153.38</v>
      </c>
      <c r="F1566">
        <v>0</v>
      </c>
      <c r="G1566" s="2">
        <v>0</v>
      </c>
      <c r="H1566" s="2">
        <f t="shared" si="72"/>
        <v>0</v>
      </c>
      <c r="I1566">
        <v>142603</v>
      </c>
      <c r="J1566" t="s">
        <v>1105</v>
      </c>
      <c r="K1566" s="2">
        <v>0</v>
      </c>
      <c r="L1566" s="2">
        <f t="shared" si="73"/>
        <v>0</v>
      </c>
      <c r="M1566" s="2">
        <f t="shared" si="74"/>
        <v>0</v>
      </c>
      <c r="N1566">
        <v>1</v>
      </c>
      <c r="O1566" t="s">
        <v>58</v>
      </c>
    </row>
    <row r="1567" spans="1:15">
      <c r="A1567">
        <v>17023688</v>
      </c>
      <c r="B1567" t="s">
        <v>9</v>
      </c>
      <c r="C1567" t="s">
        <v>11</v>
      </c>
      <c r="D1567" t="s">
        <v>1606</v>
      </c>
      <c r="E1567" s="2">
        <v>766.9</v>
      </c>
      <c r="F1567">
        <v>0</v>
      </c>
      <c r="G1567" s="2">
        <v>0</v>
      </c>
      <c r="H1567" s="2">
        <f t="shared" si="72"/>
        <v>0</v>
      </c>
      <c r="I1567">
        <v>142611</v>
      </c>
      <c r="J1567" t="s">
        <v>1109</v>
      </c>
      <c r="K1567" s="2">
        <v>0</v>
      </c>
      <c r="L1567" s="2">
        <f t="shared" si="73"/>
        <v>0</v>
      </c>
      <c r="M1567" s="2">
        <f t="shared" si="74"/>
        <v>0</v>
      </c>
      <c r="N1567">
        <v>1</v>
      </c>
      <c r="O1567" t="s">
        <v>58</v>
      </c>
    </row>
    <row r="1568" spans="1:15">
      <c r="A1568">
        <v>17023696</v>
      </c>
      <c r="B1568" t="s">
        <v>9</v>
      </c>
      <c r="C1568" t="s">
        <v>11</v>
      </c>
      <c r="D1568" t="s">
        <v>1607</v>
      </c>
      <c r="E1568" s="2">
        <v>1533.8</v>
      </c>
      <c r="F1568">
        <v>0</v>
      </c>
      <c r="G1568" s="2">
        <v>0</v>
      </c>
      <c r="H1568" s="2">
        <f t="shared" si="72"/>
        <v>0</v>
      </c>
      <c r="I1568">
        <v>142638</v>
      </c>
      <c r="J1568" t="s">
        <v>1107</v>
      </c>
      <c r="K1568" s="2">
        <v>0</v>
      </c>
      <c r="L1568" s="2">
        <f t="shared" si="73"/>
        <v>0</v>
      </c>
      <c r="M1568" s="2">
        <f t="shared" si="74"/>
        <v>0</v>
      </c>
      <c r="N1568">
        <v>1</v>
      </c>
      <c r="O1568" t="s">
        <v>58</v>
      </c>
    </row>
    <row r="1569" spans="1:15">
      <c r="A1569">
        <v>17024269</v>
      </c>
      <c r="B1569" t="s">
        <v>9</v>
      </c>
      <c r="C1569" t="s">
        <v>11</v>
      </c>
      <c r="D1569" t="s">
        <v>1157</v>
      </c>
      <c r="E1569" s="2">
        <v>1670.22</v>
      </c>
      <c r="F1569">
        <v>0</v>
      </c>
      <c r="G1569" s="2">
        <v>0</v>
      </c>
      <c r="H1569" s="2">
        <f t="shared" si="72"/>
        <v>0</v>
      </c>
      <c r="I1569">
        <v>133299</v>
      </c>
      <c r="J1569" t="s">
        <v>973</v>
      </c>
      <c r="K1569" s="2">
        <v>0</v>
      </c>
      <c r="L1569" s="2">
        <f t="shared" si="73"/>
        <v>0</v>
      </c>
      <c r="M1569" s="2">
        <f t="shared" si="74"/>
        <v>0</v>
      </c>
      <c r="N1569">
        <v>30</v>
      </c>
      <c r="O1569" t="s">
        <v>58</v>
      </c>
    </row>
    <row r="1570" spans="1:15">
      <c r="A1570">
        <v>17024412</v>
      </c>
      <c r="B1570" t="s">
        <v>9</v>
      </c>
      <c r="C1570" t="s">
        <v>11</v>
      </c>
      <c r="D1570" t="s">
        <v>1344</v>
      </c>
      <c r="E1570" s="2">
        <v>2537.5100000000002</v>
      </c>
      <c r="F1570">
        <v>0</v>
      </c>
      <c r="G1570" s="2">
        <v>0</v>
      </c>
      <c r="H1570" s="2">
        <f t="shared" si="72"/>
        <v>0</v>
      </c>
      <c r="I1570">
        <v>196029</v>
      </c>
      <c r="J1570" t="s">
        <v>1345</v>
      </c>
      <c r="K1570" s="2">
        <v>0</v>
      </c>
      <c r="L1570" s="2">
        <f t="shared" si="73"/>
        <v>0</v>
      </c>
      <c r="M1570" s="2">
        <f t="shared" si="74"/>
        <v>0</v>
      </c>
      <c r="N1570">
        <v>1</v>
      </c>
      <c r="O1570" t="s">
        <v>58</v>
      </c>
    </row>
    <row r="1571" spans="1:15">
      <c r="A1571">
        <v>17024498</v>
      </c>
      <c r="B1571" t="s">
        <v>9</v>
      </c>
      <c r="C1571" t="s">
        <v>11</v>
      </c>
      <c r="D1571" t="s">
        <v>1346</v>
      </c>
      <c r="E1571" s="2">
        <v>608.99</v>
      </c>
      <c r="F1571">
        <v>0</v>
      </c>
      <c r="G1571" s="2">
        <v>0</v>
      </c>
      <c r="H1571" s="2">
        <f t="shared" si="72"/>
        <v>0</v>
      </c>
      <c r="I1571">
        <v>196037</v>
      </c>
      <c r="J1571" t="s">
        <v>1347</v>
      </c>
      <c r="K1571" s="2">
        <v>0</v>
      </c>
      <c r="L1571" s="2">
        <f t="shared" si="73"/>
        <v>0</v>
      </c>
      <c r="M1571" s="2">
        <f t="shared" si="74"/>
        <v>0</v>
      </c>
      <c r="N1571">
        <v>1</v>
      </c>
      <c r="O1571" t="s">
        <v>58</v>
      </c>
    </row>
    <row r="1572" spans="1:15">
      <c r="A1572">
        <v>17024528</v>
      </c>
      <c r="B1572" t="s">
        <v>9</v>
      </c>
      <c r="C1572" t="s">
        <v>11</v>
      </c>
      <c r="D1572" t="s">
        <v>1204</v>
      </c>
      <c r="E1572" s="2">
        <v>2475.85</v>
      </c>
      <c r="F1572">
        <v>0</v>
      </c>
      <c r="G1572" s="2">
        <v>0</v>
      </c>
      <c r="H1572" s="2">
        <f t="shared" si="72"/>
        <v>0</v>
      </c>
      <c r="I1572">
        <v>150398</v>
      </c>
      <c r="J1572" t="s">
        <v>1205</v>
      </c>
      <c r="K1572" s="2">
        <v>0</v>
      </c>
      <c r="L1572" s="2">
        <f t="shared" si="73"/>
        <v>0</v>
      </c>
      <c r="M1572" s="2">
        <f t="shared" si="74"/>
        <v>0</v>
      </c>
      <c r="N1572">
        <v>1</v>
      </c>
      <c r="O1572" t="s">
        <v>58</v>
      </c>
    </row>
    <row r="1573" spans="1:15">
      <c r="A1573">
        <v>17024536</v>
      </c>
      <c r="B1573" t="s">
        <v>9</v>
      </c>
      <c r="C1573" t="s">
        <v>11</v>
      </c>
      <c r="D1573" t="s">
        <v>1210</v>
      </c>
      <c r="E1573" s="2">
        <v>4951.71</v>
      </c>
      <c r="F1573">
        <v>0</v>
      </c>
      <c r="G1573" s="2">
        <v>0</v>
      </c>
      <c r="H1573" s="2">
        <f t="shared" si="72"/>
        <v>0</v>
      </c>
      <c r="I1573">
        <v>150371</v>
      </c>
      <c r="J1573" t="s">
        <v>1211</v>
      </c>
      <c r="K1573" s="2">
        <v>0</v>
      </c>
      <c r="L1573" s="2">
        <f t="shared" si="73"/>
        <v>0</v>
      </c>
      <c r="M1573" s="2">
        <f t="shared" si="74"/>
        <v>0</v>
      </c>
      <c r="N1573">
        <v>1</v>
      </c>
      <c r="O1573" t="s">
        <v>58</v>
      </c>
    </row>
    <row r="1574" spans="1:15">
      <c r="A1574">
        <v>17024544</v>
      </c>
      <c r="B1574" t="s">
        <v>9</v>
      </c>
      <c r="C1574" t="s">
        <v>11</v>
      </c>
      <c r="D1574" t="s">
        <v>1206</v>
      </c>
      <c r="E1574" s="2">
        <v>8665.49</v>
      </c>
      <c r="F1574">
        <v>0</v>
      </c>
      <c r="G1574" s="2">
        <v>0</v>
      </c>
      <c r="H1574" s="2">
        <f t="shared" si="72"/>
        <v>0</v>
      </c>
      <c r="I1574">
        <v>150355</v>
      </c>
      <c r="J1574" t="s">
        <v>1207</v>
      </c>
      <c r="K1574" s="2">
        <v>0</v>
      </c>
      <c r="L1574" s="2">
        <f t="shared" si="73"/>
        <v>0</v>
      </c>
      <c r="M1574" s="2">
        <f t="shared" si="74"/>
        <v>0</v>
      </c>
      <c r="N1574">
        <v>1</v>
      </c>
      <c r="O1574" t="s">
        <v>58</v>
      </c>
    </row>
    <row r="1575" spans="1:15">
      <c r="A1575">
        <v>17024552</v>
      </c>
      <c r="B1575" t="s">
        <v>9</v>
      </c>
      <c r="C1575" t="s">
        <v>11</v>
      </c>
      <c r="D1575" t="s">
        <v>1208</v>
      </c>
      <c r="E1575" s="2">
        <v>12379.27</v>
      </c>
      <c r="F1575">
        <v>0</v>
      </c>
      <c r="G1575" s="2">
        <v>0</v>
      </c>
      <c r="H1575" s="2">
        <f t="shared" si="72"/>
        <v>0</v>
      </c>
      <c r="I1575">
        <v>150363</v>
      </c>
      <c r="J1575" t="s">
        <v>1209</v>
      </c>
      <c r="K1575" s="2">
        <v>0</v>
      </c>
      <c r="L1575" s="2">
        <f t="shared" si="73"/>
        <v>0</v>
      </c>
      <c r="M1575" s="2">
        <f t="shared" si="74"/>
        <v>0</v>
      </c>
      <c r="N1575">
        <v>1</v>
      </c>
      <c r="O1575" t="s">
        <v>58</v>
      </c>
    </row>
    <row r="1576" spans="1:15">
      <c r="A1576">
        <v>17025435</v>
      </c>
      <c r="B1576" t="s">
        <v>9</v>
      </c>
      <c r="C1576" t="s">
        <v>11</v>
      </c>
      <c r="D1576" t="s">
        <v>952</v>
      </c>
      <c r="E1576" s="2">
        <v>1897.81</v>
      </c>
      <c r="F1576">
        <v>0</v>
      </c>
      <c r="G1576" s="2">
        <v>0</v>
      </c>
      <c r="H1576" s="2">
        <f t="shared" si="72"/>
        <v>0</v>
      </c>
      <c r="I1576">
        <v>136913</v>
      </c>
      <c r="J1576" t="s">
        <v>953</v>
      </c>
      <c r="K1576" s="2">
        <v>0</v>
      </c>
      <c r="L1576" s="2">
        <f t="shared" si="73"/>
        <v>0</v>
      </c>
      <c r="M1576" s="2">
        <f t="shared" si="74"/>
        <v>0</v>
      </c>
      <c r="N1576">
        <v>56</v>
      </c>
      <c r="O1576" t="s">
        <v>58</v>
      </c>
    </row>
    <row r="1577" spans="1:15">
      <c r="A1577">
        <v>17025532</v>
      </c>
      <c r="B1577" t="s">
        <v>9</v>
      </c>
      <c r="C1577" t="s">
        <v>11</v>
      </c>
      <c r="D1577" t="s">
        <v>1608</v>
      </c>
      <c r="E1577" s="2">
        <v>766.9</v>
      </c>
      <c r="F1577">
        <v>0</v>
      </c>
      <c r="G1577" s="2">
        <v>0</v>
      </c>
      <c r="H1577" s="2">
        <f t="shared" si="72"/>
        <v>0</v>
      </c>
      <c r="I1577">
        <v>142611</v>
      </c>
      <c r="J1577" t="s">
        <v>1109</v>
      </c>
      <c r="K1577" s="2">
        <v>0</v>
      </c>
      <c r="L1577" s="2">
        <f t="shared" si="73"/>
        <v>0</v>
      </c>
      <c r="M1577" s="2">
        <f t="shared" si="74"/>
        <v>0</v>
      </c>
      <c r="N1577">
        <v>1</v>
      </c>
      <c r="O1577" t="s">
        <v>58</v>
      </c>
    </row>
    <row r="1578" spans="1:15">
      <c r="A1578">
        <v>17025540</v>
      </c>
      <c r="B1578" t="s">
        <v>9</v>
      </c>
      <c r="C1578" t="s">
        <v>11</v>
      </c>
      <c r="D1578" t="s">
        <v>1609</v>
      </c>
      <c r="E1578" s="2">
        <v>153.38</v>
      </c>
      <c r="F1578">
        <v>0</v>
      </c>
      <c r="G1578" s="2">
        <v>0</v>
      </c>
      <c r="H1578" s="2">
        <f t="shared" si="72"/>
        <v>0</v>
      </c>
      <c r="I1578">
        <v>142603</v>
      </c>
      <c r="J1578" t="s">
        <v>1105</v>
      </c>
      <c r="K1578" s="2">
        <v>0</v>
      </c>
      <c r="L1578" s="2">
        <f t="shared" si="73"/>
        <v>0</v>
      </c>
      <c r="M1578" s="2">
        <f t="shared" si="74"/>
        <v>0</v>
      </c>
      <c r="N1578">
        <v>1</v>
      </c>
      <c r="O1578" t="s">
        <v>58</v>
      </c>
    </row>
    <row r="1579" spans="1:15">
      <c r="A1579">
        <v>17025648</v>
      </c>
      <c r="B1579" t="s">
        <v>9</v>
      </c>
      <c r="C1579" t="s">
        <v>11</v>
      </c>
      <c r="D1579" t="s">
        <v>1344</v>
      </c>
      <c r="E1579" s="2">
        <v>2537.5100000000002</v>
      </c>
      <c r="F1579">
        <v>0</v>
      </c>
      <c r="G1579" s="2">
        <v>0</v>
      </c>
      <c r="H1579" s="2">
        <f t="shared" si="72"/>
        <v>0</v>
      </c>
      <c r="I1579">
        <v>196029</v>
      </c>
      <c r="J1579" t="s">
        <v>1345</v>
      </c>
      <c r="K1579" s="2">
        <v>0</v>
      </c>
      <c r="L1579" s="2">
        <f t="shared" si="73"/>
        <v>0</v>
      </c>
      <c r="M1579" s="2">
        <f t="shared" si="74"/>
        <v>0</v>
      </c>
      <c r="N1579">
        <v>1</v>
      </c>
      <c r="O1579" t="s">
        <v>58</v>
      </c>
    </row>
    <row r="1580" spans="1:15">
      <c r="A1580">
        <v>17025656</v>
      </c>
      <c r="B1580" t="s">
        <v>9</v>
      </c>
      <c r="C1580" t="s">
        <v>11</v>
      </c>
      <c r="D1580" t="s">
        <v>1346</v>
      </c>
      <c r="E1580" s="2">
        <v>608.99</v>
      </c>
      <c r="F1580">
        <v>0</v>
      </c>
      <c r="G1580" s="2">
        <v>0</v>
      </c>
      <c r="H1580" s="2">
        <f t="shared" si="72"/>
        <v>0</v>
      </c>
      <c r="I1580">
        <v>196037</v>
      </c>
      <c r="J1580" t="s">
        <v>1347</v>
      </c>
      <c r="K1580" s="2">
        <v>0</v>
      </c>
      <c r="L1580" s="2">
        <f t="shared" si="73"/>
        <v>0</v>
      </c>
      <c r="M1580" s="2">
        <f t="shared" si="74"/>
        <v>0</v>
      </c>
      <c r="N1580">
        <v>1</v>
      </c>
      <c r="O1580" t="s">
        <v>58</v>
      </c>
    </row>
    <row r="1581" spans="1:15">
      <c r="A1581">
        <v>17025710</v>
      </c>
      <c r="B1581" t="s">
        <v>9</v>
      </c>
      <c r="C1581" t="s">
        <v>11</v>
      </c>
      <c r="D1581" t="s">
        <v>141</v>
      </c>
      <c r="E1581" s="2">
        <v>1640.01</v>
      </c>
      <c r="F1581">
        <v>0</v>
      </c>
      <c r="G1581" s="2">
        <v>0</v>
      </c>
      <c r="H1581" s="2">
        <f t="shared" si="72"/>
        <v>0</v>
      </c>
      <c r="I1581">
        <v>113298</v>
      </c>
      <c r="J1581" t="s">
        <v>142</v>
      </c>
      <c r="K1581" s="2">
        <v>0</v>
      </c>
      <c r="L1581" s="2">
        <f t="shared" si="73"/>
        <v>0</v>
      </c>
      <c r="M1581" s="2">
        <f t="shared" si="74"/>
        <v>0</v>
      </c>
      <c r="N1581">
        <v>1</v>
      </c>
      <c r="O1581" t="s">
        <v>58</v>
      </c>
    </row>
    <row r="1582" spans="1:15">
      <c r="A1582">
        <v>17026784</v>
      </c>
      <c r="B1582" t="s">
        <v>9</v>
      </c>
      <c r="C1582" t="s">
        <v>11</v>
      </c>
      <c r="D1582" t="s">
        <v>333</v>
      </c>
      <c r="E1582" s="2">
        <v>234.95</v>
      </c>
      <c r="F1582">
        <v>0</v>
      </c>
      <c r="G1582" s="2">
        <v>0</v>
      </c>
      <c r="H1582" s="2">
        <f t="shared" si="72"/>
        <v>0</v>
      </c>
      <c r="I1582">
        <v>76910</v>
      </c>
      <c r="J1582" t="s">
        <v>334</v>
      </c>
      <c r="K1582" s="2">
        <v>0</v>
      </c>
      <c r="L1582" s="2">
        <f t="shared" si="73"/>
        <v>0</v>
      </c>
      <c r="M1582" s="2">
        <f t="shared" si="74"/>
        <v>0</v>
      </c>
      <c r="N1582">
        <v>1</v>
      </c>
      <c r="O1582" t="s">
        <v>58</v>
      </c>
    </row>
    <row r="1583" spans="1:15">
      <c r="A1583">
        <v>17026806</v>
      </c>
      <c r="B1583" t="s">
        <v>9</v>
      </c>
      <c r="C1583" t="s">
        <v>11</v>
      </c>
      <c r="D1583" t="s">
        <v>995</v>
      </c>
      <c r="E1583" s="2">
        <v>217.44</v>
      </c>
      <c r="F1583">
        <v>0</v>
      </c>
      <c r="G1583" s="2">
        <v>0</v>
      </c>
      <c r="H1583" s="2">
        <f t="shared" si="72"/>
        <v>0</v>
      </c>
      <c r="I1583">
        <v>102881</v>
      </c>
      <c r="J1583" t="s">
        <v>996</v>
      </c>
      <c r="K1583" s="2">
        <v>0</v>
      </c>
      <c r="L1583" s="2">
        <f t="shared" si="73"/>
        <v>0</v>
      </c>
      <c r="M1583" s="2">
        <f t="shared" si="74"/>
        <v>0</v>
      </c>
      <c r="N1583">
        <v>42</v>
      </c>
      <c r="O1583" t="s">
        <v>58</v>
      </c>
    </row>
    <row r="1584" spans="1:15">
      <c r="A1584">
        <v>16989708</v>
      </c>
      <c r="B1584" t="s">
        <v>9</v>
      </c>
      <c r="C1584" t="s">
        <v>11</v>
      </c>
      <c r="D1584" t="s">
        <v>1610</v>
      </c>
      <c r="E1584" s="2">
        <v>1.35</v>
      </c>
      <c r="F1584">
        <v>0</v>
      </c>
      <c r="G1584" s="2">
        <v>0</v>
      </c>
      <c r="H1584" s="2">
        <f t="shared" si="72"/>
        <v>0</v>
      </c>
      <c r="I1584">
        <v>208507</v>
      </c>
      <c r="J1584" t="s">
        <v>1611</v>
      </c>
      <c r="K1584" s="2">
        <v>0</v>
      </c>
      <c r="L1584" s="2">
        <f t="shared" si="73"/>
        <v>0</v>
      </c>
      <c r="M1584" s="2">
        <f t="shared" si="74"/>
        <v>0</v>
      </c>
      <c r="N1584">
        <v>1</v>
      </c>
      <c r="O1584" t="s">
        <v>1612</v>
      </c>
    </row>
    <row r="1585" spans="1:15">
      <c r="A1585">
        <v>16936248</v>
      </c>
      <c r="B1585" t="s">
        <v>9</v>
      </c>
      <c r="C1585" t="s">
        <v>11</v>
      </c>
      <c r="D1585" t="s">
        <v>1613</v>
      </c>
      <c r="E1585" s="2">
        <v>2141.33</v>
      </c>
      <c r="F1585">
        <v>0</v>
      </c>
      <c r="G1585" s="2">
        <v>0</v>
      </c>
      <c r="H1585" s="2">
        <f t="shared" si="72"/>
        <v>0</v>
      </c>
      <c r="I1585">
        <v>209767</v>
      </c>
      <c r="J1585" t="s">
        <v>1614</v>
      </c>
      <c r="K1585" s="2">
        <v>0</v>
      </c>
      <c r="L1585" s="2">
        <f t="shared" si="73"/>
        <v>0</v>
      </c>
      <c r="M1585" s="2">
        <f t="shared" si="74"/>
        <v>0</v>
      </c>
      <c r="N1585">
        <v>21</v>
      </c>
      <c r="O1585" t="s">
        <v>58</v>
      </c>
    </row>
    <row r="1586" spans="1:15">
      <c r="A1586">
        <v>16936256</v>
      </c>
      <c r="B1586" t="s">
        <v>9</v>
      </c>
      <c r="C1586" t="s">
        <v>11</v>
      </c>
      <c r="D1586" t="s">
        <v>1615</v>
      </c>
      <c r="E1586" s="2">
        <v>2141.33</v>
      </c>
      <c r="F1586">
        <v>0</v>
      </c>
      <c r="G1586" s="2">
        <v>0</v>
      </c>
      <c r="H1586" s="2">
        <f t="shared" si="72"/>
        <v>0</v>
      </c>
      <c r="I1586">
        <v>209740</v>
      </c>
      <c r="J1586" t="s">
        <v>1616</v>
      </c>
      <c r="K1586" s="2">
        <v>0</v>
      </c>
      <c r="L1586" s="2">
        <f t="shared" si="73"/>
        <v>0</v>
      </c>
      <c r="M1586" s="2">
        <f t="shared" si="74"/>
        <v>0</v>
      </c>
      <c r="N1586">
        <v>21</v>
      </c>
      <c r="O1586" t="s">
        <v>58</v>
      </c>
    </row>
    <row r="1587" spans="1:15">
      <c r="A1587">
        <v>16936264</v>
      </c>
      <c r="B1587" t="s">
        <v>9</v>
      </c>
      <c r="C1587" t="s">
        <v>11</v>
      </c>
      <c r="D1587" t="s">
        <v>1617</v>
      </c>
      <c r="E1587" s="2">
        <v>2141.33</v>
      </c>
      <c r="F1587">
        <v>0</v>
      </c>
      <c r="G1587" s="2">
        <v>0</v>
      </c>
      <c r="H1587" s="2">
        <f t="shared" si="72"/>
        <v>0</v>
      </c>
      <c r="I1587">
        <v>209759</v>
      </c>
      <c r="J1587" t="s">
        <v>1618</v>
      </c>
      <c r="K1587" s="2">
        <v>0</v>
      </c>
      <c r="L1587" s="2">
        <f t="shared" si="73"/>
        <v>0</v>
      </c>
      <c r="M1587" s="2">
        <f t="shared" si="74"/>
        <v>0</v>
      </c>
      <c r="N1587">
        <v>21</v>
      </c>
      <c r="O1587" t="s">
        <v>58</v>
      </c>
    </row>
    <row r="1588" spans="1:15">
      <c r="A1588">
        <v>16980336</v>
      </c>
      <c r="B1588" t="s">
        <v>9</v>
      </c>
      <c r="C1588" t="s">
        <v>11</v>
      </c>
      <c r="D1588" t="s">
        <v>1619</v>
      </c>
      <c r="E1588" s="2">
        <v>4992.2</v>
      </c>
      <c r="F1588">
        <v>0</v>
      </c>
      <c r="G1588" s="2">
        <v>0</v>
      </c>
      <c r="H1588" s="2">
        <f t="shared" si="72"/>
        <v>0</v>
      </c>
      <c r="I1588">
        <v>208329</v>
      </c>
      <c r="J1588" t="s">
        <v>1620</v>
      </c>
      <c r="K1588" s="2">
        <v>0</v>
      </c>
      <c r="L1588" s="2">
        <f t="shared" si="73"/>
        <v>0</v>
      </c>
      <c r="M1588" s="2">
        <f t="shared" si="74"/>
        <v>0</v>
      </c>
      <c r="N1588">
        <v>120</v>
      </c>
      <c r="O1588" t="s">
        <v>58</v>
      </c>
    </row>
    <row r="1589" spans="1:15">
      <c r="A1589">
        <v>16994019</v>
      </c>
      <c r="B1589" t="s">
        <v>9</v>
      </c>
      <c r="C1589" t="s">
        <v>11</v>
      </c>
      <c r="D1589" t="s">
        <v>1621</v>
      </c>
      <c r="E1589" s="2">
        <v>5260.5</v>
      </c>
      <c r="F1589">
        <v>0</v>
      </c>
      <c r="G1589" s="2">
        <v>0</v>
      </c>
      <c r="H1589" s="2">
        <f t="shared" si="72"/>
        <v>0</v>
      </c>
      <c r="I1589">
        <v>209732</v>
      </c>
      <c r="J1589" t="s">
        <v>1622</v>
      </c>
      <c r="K1589" s="2">
        <v>0</v>
      </c>
      <c r="L1589" s="2">
        <f t="shared" si="73"/>
        <v>0</v>
      </c>
      <c r="M1589" s="2">
        <f t="shared" si="74"/>
        <v>0</v>
      </c>
      <c r="N1589">
        <v>30</v>
      </c>
      <c r="O1589" t="s">
        <v>58</v>
      </c>
    </row>
    <row r="1590" spans="1:15">
      <c r="A1590">
        <v>16998251</v>
      </c>
      <c r="B1590" t="s">
        <v>9</v>
      </c>
      <c r="C1590" t="s">
        <v>11</v>
      </c>
      <c r="D1590" t="s">
        <v>1623</v>
      </c>
      <c r="E1590" s="2">
        <v>766.9</v>
      </c>
      <c r="F1590">
        <v>0</v>
      </c>
      <c r="G1590" s="2">
        <v>0</v>
      </c>
      <c r="H1590" s="2">
        <f t="shared" si="72"/>
        <v>0</v>
      </c>
      <c r="I1590">
        <v>142611</v>
      </c>
      <c r="J1590" t="s">
        <v>1109</v>
      </c>
      <c r="K1590" s="2">
        <v>0</v>
      </c>
      <c r="L1590" s="2">
        <f t="shared" si="73"/>
        <v>0</v>
      </c>
      <c r="M1590" s="2">
        <f t="shared" si="74"/>
        <v>0</v>
      </c>
      <c r="N1590">
        <v>1</v>
      </c>
      <c r="O1590" t="s">
        <v>58</v>
      </c>
    </row>
    <row r="1591" spans="1:15">
      <c r="A1591">
        <v>17018439</v>
      </c>
      <c r="B1591" t="s">
        <v>9</v>
      </c>
      <c r="C1591" t="s">
        <v>11</v>
      </c>
      <c r="D1591" t="s">
        <v>1624</v>
      </c>
      <c r="E1591" s="2">
        <v>153.38</v>
      </c>
      <c r="F1591">
        <v>0</v>
      </c>
      <c r="G1591" s="2">
        <v>0</v>
      </c>
      <c r="H1591" s="2">
        <f t="shared" si="72"/>
        <v>0</v>
      </c>
      <c r="I1591">
        <v>142603</v>
      </c>
      <c r="J1591" t="s">
        <v>1105</v>
      </c>
      <c r="K1591" s="2">
        <v>0</v>
      </c>
      <c r="L1591" s="2">
        <f t="shared" si="73"/>
        <v>0</v>
      </c>
      <c r="M1591" s="2">
        <f t="shared" si="74"/>
        <v>0</v>
      </c>
      <c r="N1591">
        <v>1</v>
      </c>
      <c r="O1591" t="s">
        <v>58</v>
      </c>
    </row>
    <row r="1592" spans="1:15">
      <c r="A1592">
        <v>17018463</v>
      </c>
      <c r="B1592" t="s">
        <v>9</v>
      </c>
      <c r="C1592" t="s">
        <v>11</v>
      </c>
      <c r="D1592" t="s">
        <v>1625</v>
      </c>
      <c r="E1592" s="2">
        <v>766.9</v>
      </c>
      <c r="F1592">
        <v>0</v>
      </c>
      <c r="G1592" s="2">
        <v>0</v>
      </c>
      <c r="H1592" s="2">
        <f t="shared" si="72"/>
        <v>0</v>
      </c>
      <c r="I1592">
        <v>142611</v>
      </c>
      <c r="J1592" t="s">
        <v>1109</v>
      </c>
      <c r="K1592" s="2">
        <v>0</v>
      </c>
      <c r="L1592" s="2">
        <f t="shared" si="73"/>
        <v>0</v>
      </c>
      <c r="M1592" s="2">
        <f t="shared" si="74"/>
        <v>0</v>
      </c>
      <c r="N1592">
        <v>1</v>
      </c>
      <c r="O1592" t="s">
        <v>58</v>
      </c>
    </row>
    <row r="1593" spans="1:15">
      <c r="A1593">
        <v>17018498</v>
      </c>
      <c r="B1593" t="s">
        <v>9</v>
      </c>
      <c r="C1593" t="s">
        <v>11</v>
      </c>
      <c r="D1593" t="s">
        <v>1626</v>
      </c>
      <c r="E1593" s="2">
        <v>1533.8</v>
      </c>
      <c r="F1593">
        <v>0</v>
      </c>
      <c r="G1593" s="2">
        <v>0</v>
      </c>
      <c r="H1593" s="2">
        <f t="shared" si="72"/>
        <v>0</v>
      </c>
      <c r="I1593">
        <v>142638</v>
      </c>
      <c r="J1593" t="s">
        <v>1107</v>
      </c>
      <c r="K1593" s="2">
        <v>0</v>
      </c>
      <c r="L1593" s="2">
        <f t="shared" si="73"/>
        <v>0</v>
      </c>
      <c r="M1593" s="2">
        <f t="shared" si="74"/>
        <v>0</v>
      </c>
      <c r="N1593">
        <v>1</v>
      </c>
      <c r="O1593" t="s">
        <v>58</v>
      </c>
    </row>
    <row r="1594" spans="1:15">
      <c r="A1594">
        <v>17029937</v>
      </c>
      <c r="B1594" t="s">
        <v>9</v>
      </c>
      <c r="C1594" t="s">
        <v>11</v>
      </c>
      <c r="D1594" t="s">
        <v>960</v>
      </c>
      <c r="E1594" s="2">
        <v>134.37</v>
      </c>
      <c r="F1594">
        <v>0</v>
      </c>
      <c r="G1594" s="2">
        <v>0</v>
      </c>
      <c r="H1594" s="2">
        <f t="shared" si="72"/>
        <v>0</v>
      </c>
      <c r="I1594">
        <v>102903</v>
      </c>
      <c r="J1594" t="s">
        <v>961</v>
      </c>
      <c r="K1594" s="2">
        <v>0</v>
      </c>
      <c r="L1594" s="2">
        <f t="shared" si="73"/>
        <v>0</v>
      </c>
      <c r="M1594" s="2">
        <f t="shared" si="74"/>
        <v>0</v>
      </c>
      <c r="N1594">
        <v>42</v>
      </c>
      <c r="O1594" t="s">
        <v>58</v>
      </c>
    </row>
    <row r="1595" spans="1:15">
      <c r="A1595">
        <v>17030102</v>
      </c>
      <c r="B1595" t="s">
        <v>9</v>
      </c>
      <c r="C1595" t="s">
        <v>11</v>
      </c>
      <c r="D1595" t="s">
        <v>143</v>
      </c>
      <c r="E1595" s="2">
        <v>4100.0600000000004</v>
      </c>
      <c r="F1595">
        <v>0</v>
      </c>
      <c r="G1595" s="2">
        <v>0</v>
      </c>
      <c r="H1595" s="2">
        <f t="shared" si="72"/>
        <v>0</v>
      </c>
      <c r="I1595">
        <v>113301</v>
      </c>
      <c r="J1595" t="s">
        <v>144</v>
      </c>
      <c r="K1595" s="2">
        <v>0</v>
      </c>
      <c r="L1595" s="2">
        <f t="shared" si="73"/>
        <v>0</v>
      </c>
      <c r="M1595" s="2">
        <f t="shared" si="74"/>
        <v>0</v>
      </c>
      <c r="N1595">
        <v>1</v>
      </c>
      <c r="O1595" t="s">
        <v>58</v>
      </c>
    </row>
    <row r="1596" spans="1:15">
      <c r="A1596">
        <v>17033306</v>
      </c>
      <c r="B1596" t="s">
        <v>9</v>
      </c>
      <c r="C1596" t="s">
        <v>11</v>
      </c>
      <c r="D1596" t="s">
        <v>425</v>
      </c>
      <c r="E1596" s="2">
        <v>169.94</v>
      </c>
      <c r="F1596">
        <v>0</v>
      </c>
      <c r="G1596" s="2">
        <v>0</v>
      </c>
      <c r="H1596" s="2">
        <f t="shared" si="72"/>
        <v>0</v>
      </c>
      <c r="I1596">
        <v>98140</v>
      </c>
      <c r="J1596" t="s">
        <v>426</v>
      </c>
      <c r="K1596" s="2">
        <v>0</v>
      </c>
      <c r="L1596" s="2">
        <f t="shared" si="73"/>
        <v>0</v>
      </c>
      <c r="M1596" s="2">
        <f t="shared" si="74"/>
        <v>0</v>
      </c>
      <c r="N1596">
        <v>1</v>
      </c>
      <c r="O1596" t="s">
        <v>58</v>
      </c>
    </row>
    <row r="1597" spans="1:15">
      <c r="A1597">
        <v>17033322</v>
      </c>
      <c r="B1597" t="s">
        <v>9</v>
      </c>
      <c r="C1597" t="s">
        <v>11</v>
      </c>
      <c r="D1597" t="s">
        <v>1421</v>
      </c>
      <c r="E1597" s="2">
        <v>3720.77</v>
      </c>
      <c r="F1597">
        <v>0</v>
      </c>
      <c r="G1597" s="2">
        <v>0</v>
      </c>
      <c r="H1597" s="2">
        <f t="shared" si="72"/>
        <v>0</v>
      </c>
      <c r="I1597">
        <v>199680</v>
      </c>
      <c r="J1597" t="s">
        <v>1422</v>
      </c>
      <c r="K1597" s="2">
        <v>0</v>
      </c>
      <c r="L1597" s="2">
        <f t="shared" si="73"/>
        <v>0</v>
      </c>
      <c r="M1597" s="2">
        <f t="shared" si="74"/>
        <v>0</v>
      </c>
      <c r="N1597">
        <v>84</v>
      </c>
      <c r="O1597" t="s">
        <v>58</v>
      </c>
    </row>
    <row r="1598" spans="1:15">
      <c r="A1598">
        <v>17033357</v>
      </c>
      <c r="B1598" t="s">
        <v>9</v>
      </c>
      <c r="C1598" t="s">
        <v>11</v>
      </c>
      <c r="D1598" t="s">
        <v>1627</v>
      </c>
      <c r="E1598" s="2">
        <v>159.26</v>
      </c>
      <c r="F1598">
        <v>0</v>
      </c>
      <c r="G1598" s="2">
        <v>0</v>
      </c>
      <c r="H1598" s="2">
        <f t="shared" si="72"/>
        <v>0</v>
      </c>
      <c r="I1598">
        <v>138061</v>
      </c>
      <c r="J1598" t="s">
        <v>340</v>
      </c>
      <c r="K1598" s="2">
        <v>0</v>
      </c>
      <c r="L1598" s="2">
        <f t="shared" si="73"/>
        <v>0</v>
      </c>
      <c r="M1598" s="2">
        <f t="shared" si="74"/>
        <v>0</v>
      </c>
      <c r="N1598">
        <v>1</v>
      </c>
      <c r="O1598" t="s">
        <v>58</v>
      </c>
    </row>
    <row r="1599" spans="1:15">
      <c r="A1599">
        <v>17033365</v>
      </c>
      <c r="B1599" t="s">
        <v>9</v>
      </c>
      <c r="C1599" t="s">
        <v>11</v>
      </c>
      <c r="D1599" t="s">
        <v>1628</v>
      </c>
      <c r="E1599" s="2">
        <v>757.35</v>
      </c>
      <c r="F1599">
        <v>0</v>
      </c>
      <c r="G1599" s="2">
        <v>0</v>
      </c>
      <c r="H1599" s="2">
        <f t="shared" si="72"/>
        <v>0</v>
      </c>
      <c r="I1599">
        <v>138088</v>
      </c>
      <c r="J1599" t="s">
        <v>338</v>
      </c>
      <c r="K1599" s="2">
        <v>0</v>
      </c>
      <c r="L1599" s="2">
        <f t="shared" si="73"/>
        <v>0</v>
      </c>
      <c r="M1599" s="2">
        <f t="shared" si="74"/>
        <v>0</v>
      </c>
      <c r="N1599">
        <v>1</v>
      </c>
      <c r="O1599" t="s">
        <v>58</v>
      </c>
    </row>
    <row r="1600" spans="1:15">
      <c r="A1600">
        <v>17034272</v>
      </c>
      <c r="B1600" t="s">
        <v>9</v>
      </c>
      <c r="C1600" t="s">
        <v>11</v>
      </c>
      <c r="D1600" t="s">
        <v>487</v>
      </c>
      <c r="E1600" s="2">
        <v>3051.99</v>
      </c>
      <c r="F1600">
        <v>0</v>
      </c>
      <c r="G1600" s="2">
        <v>0</v>
      </c>
      <c r="H1600" s="2">
        <f t="shared" si="72"/>
        <v>0</v>
      </c>
      <c r="I1600">
        <v>118478</v>
      </c>
      <c r="J1600" t="s">
        <v>488</v>
      </c>
      <c r="K1600" s="2">
        <v>0</v>
      </c>
      <c r="L1600" s="2">
        <f t="shared" si="73"/>
        <v>0</v>
      </c>
      <c r="M1600" s="2">
        <f t="shared" si="74"/>
        <v>0</v>
      </c>
      <c r="N1600">
        <v>1</v>
      </c>
      <c r="O1600" t="s">
        <v>58</v>
      </c>
    </row>
    <row r="1601" spans="1:15">
      <c r="A1601">
        <v>17034280</v>
      </c>
      <c r="B1601" t="s">
        <v>9</v>
      </c>
      <c r="C1601" t="s">
        <v>11</v>
      </c>
      <c r="D1601" t="s">
        <v>912</v>
      </c>
      <c r="E1601" s="2">
        <v>6150.31</v>
      </c>
      <c r="F1601">
        <v>0</v>
      </c>
      <c r="G1601" s="2">
        <v>0</v>
      </c>
      <c r="H1601" s="2">
        <f t="shared" si="72"/>
        <v>0</v>
      </c>
      <c r="I1601">
        <v>130575</v>
      </c>
      <c r="J1601" t="s">
        <v>913</v>
      </c>
      <c r="K1601" s="2">
        <v>0</v>
      </c>
      <c r="L1601" s="2">
        <f t="shared" si="73"/>
        <v>0</v>
      </c>
      <c r="M1601" s="2">
        <f t="shared" si="74"/>
        <v>0</v>
      </c>
      <c r="N1601">
        <v>30</v>
      </c>
      <c r="O1601" t="s">
        <v>58</v>
      </c>
    </row>
    <row r="1602" spans="1:15">
      <c r="A1602">
        <v>17034493</v>
      </c>
      <c r="B1602" t="s">
        <v>9</v>
      </c>
      <c r="C1602" t="s">
        <v>11</v>
      </c>
      <c r="D1602" t="s">
        <v>487</v>
      </c>
      <c r="E1602" s="2">
        <v>3051.99</v>
      </c>
      <c r="F1602">
        <v>0</v>
      </c>
      <c r="G1602" s="2">
        <v>0</v>
      </c>
      <c r="H1602" s="2">
        <f t="shared" ref="H1602:H1665" si="75">F1602*G1602</f>
        <v>0</v>
      </c>
      <c r="I1602">
        <v>118478</v>
      </c>
      <c r="J1602" t="s">
        <v>488</v>
      </c>
      <c r="K1602" s="2">
        <v>0</v>
      </c>
      <c r="L1602" s="2">
        <f t="shared" ref="L1602:L1665" si="76">G1602-K1602</f>
        <v>0</v>
      </c>
      <c r="M1602" s="2">
        <f t="shared" ref="M1602:M1665" si="77">IF(ISNUMBER(K1602),IF(K1602&gt;0,(L1602/K1602)*100,))</f>
        <v>0</v>
      </c>
      <c r="N1602">
        <v>1</v>
      </c>
      <c r="O1602" t="s">
        <v>58</v>
      </c>
    </row>
    <row r="1603" spans="1:15">
      <c r="A1603">
        <v>17034523</v>
      </c>
      <c r="B1603" t="s">
        <v>9</v>
      </c>
      <c r="C1603" t="s">
        <v>11</v>
      </c>
      <c r="D1603" t="s">
        <v>912</v>
      </c>
      <c r="E1603" s="2">
        <v>6150.31</v>
      </c>
      <c r="F1603">
        <v>0</v>
      </c>
      <c r="G1603" s="2">
        <v>0</v>
      </c>
      <c r="H1603" s="2">
        <f t="shared" si="75"/>
        <v>0</v>
      </c>
      <c r="I1603">
        <v>130575</v>
      </c>
      <c r="J1603" t="s">
        <v>913</v>
      </c>
      <c r="K1603" s="2">
        <v>0</v>
      </c>
      <c r="L1603" s="2">
        <f t="shared" si="76"/>
        <v>0</v>
      </c>
      <c r="M1603" s="2">
        <f t="shared" si="77"/>
        <v>0</v>
      </c>
      <c r="N1603">
        <v>30</v>
      </c>
      <c r="O1603" t="s">
        <v>58</v>
      </c>
    </row>
    <row r="1604" spans="1:15">
      <c r="A1604">
        <v>17034949</v>
      </c>
      <c r="B1604" t="s">
        <v>9</v>
      </c>
      <c r="C1604" t="s">
        <v>11</v>
      </c>
      <c r="D1604" t="s">
        <v>1629</v>
      </c>
      <c r="E1604" s="2">
        <v>153.38</v>
      </c>
      <c r="F1604">
        <v>0</v>
      </c>
      <c r="G1604" s="2">
        <v>0</v>
      </c>
      <c r="H1604" s="2">
        <f t="shared" si="75"/>
        <v>0</v>
      </c>
      <c r="I1604">
        <v>142603</v>
      </c>
      <c r="J1604" t="s">
        <v>1105</v>
      </c>
      <c r="K1604" s="2">
        <v>0</v>
      </c>
      <c r="L1604" s="2">
        <f t="shared" si="76"/>
        <v>0</v>
      </c>
      <c r="M1604" s="2">
        <f t="shared" si="77"/>
        <v>0</v>
      </c>
      <c r="N1604">
        <v>1</v>
      </c>
      <c r="O1604" t="s">
        <v>58</v>
      </c>
    </row>
    <row r="1605" spans="1:15">
      <c r="A1605">
        <v>17034957</v>
      </c>
      <c r="B1605" t="s">
        <v>9</v>
      </c>
      <c r="C1605" t="s">
        <v>11</v>
      </c>
      <c r="D1605" t="s">
        <v>1630</v>
      </c>
      <c r="E1605" s="2">
        <v>766.9</v>
      </c>
      <c r="F1605">
        <v>0</v>
      </c>
      <c r="G1605" s="2">
        <v>0</v>
      </c>
      <c r="H1605" s="2">
        <f t="shared" si="75"/>
        <v>0</v>
      </c>
      <c r="I1605">
        <v>142611</v>
      </c>
      <c r="J1605" t="s">
        <v>1109</v>
      </c>
      <c r="K1605" s="2">
        <v>0</v>
      </c>
      <c r="L1605" s="2">
        <f t="shared" si="76"/>
        <v>0</v>
      </c>
      <c r="M1605" s="2">
        <f t="shared" si="77"/>
        <v>0</v>
      </c>
      <c r="N1605">
        <v>1</v>
      </c>
      <c r="O1605" t="s">
        <v>58</v>
      </c>
    </row>
    <row r="1606" spans="1:15">
      <c r="A1606">
        <v>17034965</v>
      </c>
      <c r="B1606" t="s">
        <v>9</v>
      </c>
      <c r="C1606" t="s">
        <v>11</v>
      </c>
      <c r="D1606" t="s">
        <v>1631</v>
      </c>
      <c r="E1606" s="2">
        <v>1533.8</v>
      </c>
      <c r="F1606">
        <v>0</v>
      </c>
      <c r="G1606" s="2">
        <v>0</v>
      </c>
      <c r="H1606" s="2">
        <f t="shared" si="75"/>
        <v>0</v>
      </c>
      <c r="I1606">
        <v>142638</v>
      </c>
      <c r="J1606" t="s">
        <v>1107</v>
      </c>
      <c r="K1606" s="2">
        <v>0</v>
      </c>
      <c r="L1606" s="2">
        <f t="shared" si="76"/>
        <v>0</v>
      </c>
      <c r="M1606" s="2">
        <f t="shared" si="77"/>
        <v>0</v>
      </c>
      <c r="N1606">
        <v>1</v>
      </c>
      <c r="O1606" t="s">
        <v>58</v>
      </c>
    </row>
    <row r="1607" spans="1:15">
      <c r="A1607">
        <v>16922468</v>
      </c>
      <c r="B1607" t="s">
        <v>9</v>
      </c>
      <c r="C1607" t="s">
        <v>11</v>
      </c>
      <c r="D1607" t="s">
        <v>1632</v>
      </c>
      <c r="E1607" s="2">
        <v>1665.52</v>
      </c>
      <c r="F1607">
        <v>0</v>
      </c>
      <c r="G1607" s="2">
        <v>0</v>
      </c>
      <c r="H1607" s="2">
        <f t="shared" si="75"/>
        <v>0</v>
      </c>
      <c r="I1607">
        <v>203084</v>
      </c>
      <c r="J1607" t="s">
        <v>1633</v>
      </c>
      <c r="K1607" s="2">
        <v>0</v>
      </c>
      <c r="L1607" s="2">
        <f t="shared" si="76"/>
        <v>0</v>
      </c>
      <c r="M1607" s="2">
        <f t="shared" si="77"/>
        <v>0</v>
      </c>
      <c r="N1607">
        <v>30</v>
      </c>
      <c r="O1607" t="s">
        <v>58</v>
      </c>
    </row>
    <row r="1608" spans="1:15">
      <c r="A1608">
        <v>16948904</v>
      </c>
      <c r="B1608" t="s">
        <v>9</v>
      </c>
      <c r="C1608" t="s">
        <v>11</v>
      </c>
      <c r="D1608" t="s">
        <v>1634</v>
      </c>
      <c r="E1608" s="2">
        <v>161865</v>
      </c>
      <c r="F1608">
        <v>0</v>
      </c>
      <c r="G1608" s="2">
        <v>0</v>
      </c>
      <c r="H1608" s="2">
        <f t="shared" si="75"/>
        <v>0</v>
      </c>
      <c r="I1608">
        <v>204781</v>
      </c>
      <c r="J1608" t="s">
        <v>1635</v>
      </c>
      <c r="K1608" s="2">
        <v>0</v>
      </c>
      <c r="L1608" s="2">
        <f t="shared" si="76"/>
        <v>0</v>
      </c>
      <c r="M1608" s="2">
        <f t="shared" si="77"/>
        <v>0</v>
      </c>
      <c r="N1608">
        <v>1</v>
      </c>
      <c r="O1608" t="s">
        <v>58</v>
      </c>
    </row>
    <row r="1609" spans="1:15">
      <c r="A1609">
        <v>16948920</v>
      </c>
      <c r="B1609" t="s">
        <v>9</v>
      </c>
      <c r="C1609" t="s">
        <v>11</v>
      </c>
      <c r="D1609" t="s">
        <v>1634</v>
      </c>
      <c r="E1609" s="2">
        <v>323730</v>
      </c>
      <c r="F1609">
        <v>0</v>
      </c>
      <c r="G1609" s="2">
        <v>0</v>
      </c>
      <c r="H1609" s="2">
        <f t="shared" si="75"/>
        <v>0</v>
      </c>
      <c r="I1609">
        <v>204781</v>
      </c>
      <c r="J1609" t="s">
        <v>1635</v>
      </c>
      <c r="K1609" s="2">
        <v>0</v>
      </c>
      <c r="L1609" s="2">
        <f t="shared" si="76"/>
        <v>0</v>
      </c>
      <c r="M1609" s="2">
        <f t="shared" si="77"/>
        <v>0</v>
      </c>
      <c r="N1609">
        <v>2</v>
      </c>
      <c r="O1609" t="s">
        <v>58</v>
      </c>
    </row>
    <row r="1610" spans="1:15">
      <c r="A1610">
        <v>16977440</v>
      </c>
      <c r="B1610" t="s">
        <v>9</v>
      </c>
      <c r="C1610" t="s">
        <v>11</v>
      </c>
      <c r="D1610" t="s">
        <v>1636</v>
      </c>
      <c r="E1610" s="2">
        <v>3973.05</v>
      </c>
      <c r="F1610">
        <v>0</v>
      </c>
      <c r="G1610" s="2">
        <v>0</v>
      </c>
      <c r="H1610" s="2">
        <f t="shared" si="75"/>
        <v>0</v>
      </c>
      <c r="I1610">
        <v>207306</v>
      </c>
      <c r="J1610" t="s">
        <v>1637</v>
      </c>
      <c r="K1610" s="2">
        <v>0</v>
      </c>
      <c r="L1610" s="2">
        <f t="shared" si="76"/>
        <v>0</v>
      </c>
      <c r="M1610" s="2">
        <f t="shared" si="77"/>
        <v>0</v>
      </c>
      <c r="N1610">
        <v>1</v>
      </c>
      <c r="O1610" t="s">
        <v>58</v>
      </c>
    </row>
    <row r="1611" spans="1:15">
      <c r="A1611">
        <v>16977483</v>
      </c>
      <c r="B1611" t="s">
        <v>9</v>
      </c>
      <c r="C1611" t="s">
        <v>11</v>
      </c>
      <c r="D1611" t="s">
        <v>1638</v>
      </c>
      <c r="E1611" s="2">
        <v>6545.45</v>
      </c>
      <c r="F1611">
        <v>0</v>
      </c>
      <c r="G1611" s="2">
        <v>0</v>
      </c>
      <c r="H1611" s="2">
        <f t="shared" si="75"/>
        <v>0</v>
      </c>
      <c r="I1611">
        <v>207322</v>
      </c>
      <c r="J1611" t="s">
        <v>1639</v>
      </c>
      <c r="K1611" s="2">
        <v>0</v>
      </c>
      <c r="L1611" s="2">
        <f t="shared" si="76"/>
        <v>0</v>
      </c>
      <c r="M1611" s="2">
        <f t="shared" si="77"/>
        <v>0</v>
      </c>
      <c r="N1611">
        <v>1</v>
      </c>
      <c r="O1611" t="s">
        <v>58</v>
      </c>
    </row>
    <row r="1612" spans="1:15">
      <c r="A1612">
        <v>16981901</v>
      </c>
      <c r="B1612" t="s">
        <v>9</v>
      </c>
      <c r="C1612" t="s">
        <v>11</v>
      </c>
      <c r="D1612" t="s">
        <v>1640</v>
      </c>
      <c r="E1612" s="2">
        <v>3232.08</v>
      </c>
      <c r="F1612">
        <v>0</v>
      </c>
      <c r="G1612" s="2">
        <v>0</v>
      </c>
      <c r="H1612" s="2">
        <f t="shared" si="75"/>
        <v>0</v>
      </c>
      <c r="I1612">
        <v>209813</v>
      </c>
      <c r="J1612" t="s">
        <v>1641</v>
      </c>
      <c r="K1612" s="2">
        <v>0</v>
      </c>
      <c r="L1612" s="2">
        <f t="shared" si="76"/>
        <v>0</v>
      </c>
      <c r="M1612" s="2">
        <f t="shared" si="77"/>
        <v>0</v>
      </c>
      <c r="N1612">
        <v>1</v>
      </c>
      <c r="O1612" t="s">
        <v>58</v>
      </c>
    </row>
    <row r="1613" spans="1:15">
      <c r="A1613">
        <v>16988574</v>
      </c>
      <c r="B1613" t="s">
        <v>9</v>
      </c>
      <c r="C1613" t="s">
        <v>11</v>
      </c>
      <c r="D1613" t="s">
        <v>1642</v>
      </c>
      <c r="E1613" s="2">
        <v>3232.08</v>
      </c>
      <c r="F1613">
        <v>0</v>
      </c>
      <c r="G1613" s="2">
        <v>0</v>
      </c>
      <c r="H1613" s="2">
        <f t="shared" si="75"/>
        <v>0</v>
      </c>
      <c r="I1613">
        <v>209821</v>
      </c>
      <c r="J1613" t="s">
        <v>1643</v>
      </c>
      <c r="K1613" s="2">
        <v>0</v>
      </c>
      <c r="L1613" s="2">
        <f t="shared" si="76"/>
        <v>0</v>
      </c>
      <c r="M1613" s="2">
        <f t="shared" si="77"/>
        <v>0</v>
      </c>
      <c r="N1613">
        <v>1</v>
      </c>
      <c r="O1613" t="s">
        <v>58</v>
      </c>
    </row>
    <row r="1614" spans="1:15">
      <c r="A1614">
        <v>16995740</v>
      </c>
      <c r="B1614" t="s">
        <v>9</v>
      </c>
      <c r="C1614" t="s">
        <v>11</v>
      </c>
      <c r="D1614" t="s">
        <v>1644</v>
      </c>
      <c r="E1614" s="2">
        <v>1.31</v>
      </c>
      <c r="F1614">
        <v>0</v>
      </c>
      <c r="G1614" s="2">
        <v>0</v>
      </c>
      <c r="H1614" s="2">
        <f t="shared" si="75"/>
        <v>0</v>
      </c>
      <c r="I1614">
        <v>211184</v>
      </c>
      <c r="J1614" t="s">
        <v>1645</v>
      </c>
      <c r="K1614" s="2">
        <v>0</v>
      </c>
      <c r="L1614" s="2">
        <f t="shared" si="76"/>
        <v>0</v>
      </c>
      <c r="M1614" s="2">
        <f t="shared" si="77"/>
        <v>0</v>
      </c>
      <c r="N1614">
        <v>1</v>
      </c>
      <c r="O1614" t="s">
        <v>1612</v>
      </c>
    </row>
    <row r="1615" spans="1:15">
      <c r="A1615">
        <v>17029171</v>
      </c>
      <c r="B1615" t="s">
        <v>9</v>
      </c>
      <c r="C1615" t="s">
        <v>11</v>
      </c>
      <c r="D1615" t="s">
        <v>1646</v>
      </c>
      <c r="E1615" s="2">
        <v>80.73</v>
      </c>
      <c r="F1615">
        <v>0</v>
      </c>
      <c r="G1615" s="2">
        <v>0</v>
      </c>
      <c r="H1615" s="2">
        <f t="shared" si="75"/>
        <v>0</v>
      </c>
      <c r="I1615">
        <v>63622</v>
      </c>
      <c r="J1615" t="s">
        <v>366</v>
      </c>
      <c r="K1615" s="2">
        <v>0</v>
      </c>
      <c r="L1615" s="2">
        <f t="shared" si="76"/>
        <v>0</v>
      </c>
      <c r="M1615" s="2">
        <f t="shared" si="77"/>
        <v>0</v>
      </c>
      <c r="N1615">
        <v>1</v>
      </c>
      <c r="O1615" t="s">
        <v>58</v>
      </c>
    </row>
    <row r="1616" spans="1:15">
      <c r="A1616">
        <v>17029309</v>
      </c>
      <c r="B1616" t="s">
        <v>9</v>
      </c>
      <c r="C1616" t="s">
        <v>11</v>
      </c>
      <c r="D1616" t="s">
        <v>323</v>
      </c>
      <c r="E1616" s="2">
        <v>200.28</v>
      </c>
      <c r="F1616">
        <v>0</v>
      </c>
      <c r="G1616" s="2">
        <v>0</v>
      </c>
      <c r="H1616" s="2">
        <f t="shared" si="75"/>
        <v>0</v>
      </c>
      <c r="I1616">
        <v>40916</v>
      </c>
      <c r="J1616" t="s">
        <v>324</v>
      </c>
      <c r="K1616" s="2">
        <v>0</v>
      </c>
      <c r="L1616" s="2">
        <f t="shared" si="76"/>
        <v>0</v>
      </c>
      <c r="M1616" s="2">
        <f t="shared" si="77"/>
        <v>0</v>
      </c>
      <c r="N1616">
        <v>1</v>
      </c>
      <c r="O1616" t="s">
        <v>58</v>
      </c>
    </row>
    <row r="1617" spans="1:15">
      <c r="A1617">
        <v>17036607</v>
      </c>
      <c r="B1617" t="s">
        <v>9</v>
      </c>
      <c r="C1617" t="s">
        <v>11</v>
      </c>
      <c r="D1617" t="s">
        <v>1043</v>
      </c>
      <c r="E1617" s="2">
        <v>6486.4</v>
      </c>
      <c r="F1617">
        <v>0</v>
      </c>
      <c r="G1617" s="2">
        <v>0</v>
      </c>
      <c r="H1617" s="2">
        <f t="shared" si="75"/>
        <v>0</v>
      </c>
      <c r="I1617">
        <v>135895</v>
      </c>
      <c r="J1617" t="s">
        <v>1044</v>
      </c>
      <c r="K1617" s="2">
        <v>0</v>
      </c>
      <c r="L1617" s="2">
        <f t="shared" si="76"/>
        <v>0</v>
      </c>
      <c r="M1617" s="2">
        <f t="shared" si="77"/>
        <v>0</v>
      </c>
      <c r="N1617">
        <v>30</v>
      </c>
      <c r="O1617" t="s">
        <v>58</v>
      </c>
    </row>
    <row r="1618" spans="1:15">
      <c r="A1618">
        <v>17036623</v>
      </c>
      <c r="B1618" t="s">
        <v>9</v>
      </c>
      <c r="C1618" t="s">
        <v>11</v>
      </c>
      <c r="D1618" t="s">
        <v>1045</v>
      </c>
      <c r="E1618" s="2">
        <v>6486.4</v>
      </c>
      <c r="F1618">
        <v>0</v>
      </c>
      <c r="G1618" s="2">
        <v>0</v>
      </c>
      <c r="H1618" s="2">
        <f t="shared" si="75"/>
        <v>0</v>
      </c>
      <c r="I1618">
        <v>135909</v>
      </c>
      <c r="J1618" t="s">
        <v>1046</v>
      </c>
      <c r="K1618" s="2">
        <v>0</v>
      </c>
      <c r="L1618" s="2">
        <f t="shared" si="76"/>
        <v>0</v>
      </c>
      <c r="M1618" s="2">
        <f t="shared" si="77"/>
        <v>0</v>
      </c>
      <c r="N1618">
        <v>30</v>
      </c>
      <c r="O1618" t="s">
        <v>58</v>
      </c>
    </row>
    <row r="1619" spans="1:15">
      <c r="A1619">
        <v>17036631</v>
      </c>
      <c r="B1619" t="s">
        <v>9</v>
      </c>
      <c r="C1619" t="s">
        <v>11</v>
      </c>
      <c r="D1619" t="s">
        <v>1047</v>
      </c>
      <c r="E1619" s="2">
        <v>6486.4</v>
      </c>
      <c r="F1619">
        <v>0</v>
      </c>
      <c r="G1619" s="2">
        <v>0</v>
      </c>
      <c r="H1619" s="2">
        <f t="shared" si="75"/>
        <v>0</v>
      </c>
      <c r="I1619">
        <v>135917</v>
      </c>
      <c r="J1619" t="s">
        <v>1048</v>
      </c>
      <c r="K1619" s="2">
        <v>0</v>
      </c>
      <c r="L1619" s="2">
        <f t="shared" si="76"/>
        <v>0</v>
      </c>
      <c r="M1619" s="2">
        <f t="shared" si="77"/>
        <v>0</v>
      </c>
      <c r="N1619">
        <v>30</v>
      </c>
      <c r="O1619" t="s">
        <v>58</v>
      </c>
    </row>
    <row r="1620" spans="1:15">
      <c r="A1620">
        <v>17038863</v>
      </c>
      <c r="B1620" t="s">
        <v>9</v>
      </c>
      <c r="C1620" t="s">
        <v>11</v>
      </c>
      <c r="D1620" t="s">
        <v>1089</v>
      </c>
      <c r="E1620" s="2">
        <v>6849.95</v>
      </c>
      <c r="F1620">
        <v>0</v>
      </c>
      <c r="G1620" s="2">
        <v>0</v>
      </c>
      <c r="H1620" s="2">
        <f t="shared" si="75"/>
        <v>0</v>
      </c>
      <c r="I1620">
        <v>139645</v>
      </c>
      <c r="J1620" t="s">
        <v>1090</v>
      </c>
      <c r="K1620" s="2">
        <v>0</v>
      </c>
      <c r="L1620" s="2">
        <f t="shared" si="76"/>
        <v>0</v>
      </c>
      <c r="M1620" s="2">
        <f t="shared" si="77"/>
        <v>0</v>
      </c>
      <c r="N1620">
        <v>3</v>
      </c>
      <c r="O1620" t="s">
        <v>58</v>
      </c>
    </row>
    <row r="1621" spans="1:15">
      <c r="A1621">
        <v>17038928</v>
      </c>
      <c r="B1621" t="s">
        <v>9</v>
      </c>
      <c r="C1621" t="s">
        <v>11</v>
      </c>
      <c r="D1621" t="s">
        <v>829</v>
      </c>
      <c r="E1621" s="2">
        <v>98.89</v>
      </c>
      <c r="F1621">
        <v>0</v>
      </c>
      <c r="G1621" s="2">
        <v>0</v>
      </c>
      <c r="H1621" s="2">
        <f t="shared" si="75"/>
        <v>0</v>
      </c>
      <c r="I1621">
        <v>96911</v>
      </c>
      <c r="J1621" t="s">
        <v>830</v>
      </c>
      <c r="K1621" s="2">
        <v>0</v>
      </c>
      <c r="L1621" s="2">
        <f t="shared" si="76"/>
        <v>0</v>
      </c>
      <c r="M1621" s="2">
        <f t="shared" si="77"/>
        <v>0</v>
      </c>
      <c r="N1621">
        <v>60</v>
      </c>
      <c r="O1621" t="s">
        <v>58</v>
      </c>
    </row>
    <row r="1622" spans="1:15">
      <c r="A1622">
        <v>17038936</v>
      </c>
      <c r="B1622" t="s">
        <v>9</v>
      </c>
      <c r="C1622" t="s">
        <v>11</v>
      </c>
      <c r="D1622" t="s">
        <v>827</v>
      </c>
      <c r="E1622" s="2">
        <v>506.59</v>
      </c>
      <c r="F1622">
        <v>0</v>
      </c>
      <c r="G1622" s="2">
        <v>0</v>
      </c>
      <c r="H1622" s="2">
        <f t="shared" si="75"/>
        <v>0</v>
      </c>
      <c r="I1622">
        <v>85855</v>
      </c>
      <c r="J1622" t="s">
        <v>828</v>
      </c>
      <c r="K1622" s="2">
        <v>0</v>
      </c>
      <c r="L1622" s="2">
        <f t="shared" si="76"/>
        <v>0</v>
      </c>
      <c r="M1622" s="2">
        <f t="shared" si="77"/>
        <v>0</v>
      </c>
      <c r="N1622">
        <v>30</v>
      </c>
      <c r="O1622" t="s">
        <v>58</v>
      </c>
    </row>
    <row r="1623" spans="1:15">
      <c r="A1623">
        <v>17039029</v>
      </c>
      <c r="B1623" t="s">
        <v>9</v>
      </c>
      <c r="C1623" t="s">
        <v>11</v>
      </c>
      <c r="D1623" t="s">
        <v>1155</v>
      </c>
      <c r="E1623" s="2">
        <v>4032.99</v>
      </c>
      <c r="F1623">
        <v>0</v>
      </c>
      <c r="G1623" s="2">
        <v>0</v>
      </c>
      <c r="H1623" s="2">
        <f t="shared" si="75"/>
        <v>0</v>
      </c>
      <c r="I1623">
        <v>148482</v>
      </c>
      <c r="J1623" t="s">
        <v>1156</v>
      </c>
      <c r="K1623" s="2">
        <v>0</v>
      </c>
      <c r="L1623" s="2">
        <f t="shared" si="76"/>
        <v>0</v>
      </c>
      <c r="M1623" s="2">
        <f t="shared" si="77"/>
        <v>0</v>
      </c>
      <c r="N1623">
        <v>1</v>
      </c>
      <c r="O1623" t="s">
        <v>58</v>
      </c>
    </row>
    <row r="1624" spans="1:15">
      <c r="A1624">
        <v>17048559</v>
      </c>
      <c r="B1624" t="s">
        <v>9</v>
      </c>
      <c r="C1624" t="s">
        <v>11</v>
      </c>
      <c r="D1624" t="s">
        <v>1043</v>
      </c>
      <c r="E1624" s="2">
        <v>6486.42</v>
      </c>
      <c r="F1624">
        <v>0</v>
      </c>
      <c r="G1624" s="2">
        <v>0</v>
      </c>
      <c r="H1624" s="2">
        <f t="shared" si="75"/>
        <v>0</v>
      </c>
      <c r="I1624">
        <v>135895</v>
      </c>
      <c r="J1624" t="s">
        <v>1044</v>
      </c>
      <c r="K1624" s="2">
        <v>0</v>
      </c>
      <c r="L1624" s="2">
        <f t="shared" si="76"/>
        <v>0</v>
      </c>
      <c r="M1624" s="2">
        <f t="shared" si="77"/>
        <v>0</v>
      </c>
      <c r="N1624">
        <v>30</v>
      </c>
      <c r="O1624" t="s">
        <v>58</v>
      </c>
    </row>
    <row r="1625" spans="1:15">
      <c r="A1625">
        <v>17048702</v>
      </c>
      <c r="B1625" t="s">
        <v>9</v>
      </c>
      <c r="C1625" t="s">
        <v>11</v>
      </c>
      <c r="D1625" t="s">
        <v>1045</v>
      </c>
      <c r="E1625" s="2">
        <v>6486.42</v>
      </c>
      <c r="F1625">
        <v>0</v>
      </c>
      <c r="G1625" s="2">
        <v>0</v>
      </c>
      <c r="H1625" s="2">
        <f t="shared" si="75"/>
        <v>0</v>
      </c>
      <c r="I1625">
        <v>135909</v>
      </c>
      <c r="J1625" t="s">
        <v>1046</v>
      </c>
      <c r="K1625" s="2">
        <v>0</v>
      </c>
      <c r="L1625" s="2">
        <f t="shared" si="76"/>
        <v>0</v>
      </c>
      <c r="M1625" s="2">
        <f t="shared" si="77"/>
        <v>0</v>
      </c>
      <c r="N1625">
        <v>30</v>
      </c>
      <c r="O1625" t="s">
        <v>58</v>
      </c>
    </row>
    <row r="1626" spans="1:15">
      <c r="A1626">
        <v>17048729</v>
      </c>
      <c r="B1626" t="s">
        <v>9</v>
      </c>
      <c r="C1626" t="s">
        <v>11</v>
      </c>
      <c r="D1626" t="s">
        <v>1047</v>
      </c>
      <c r="E1626" s="2">
        <v>6486.42</v>
      </c>
      <c r="F1626">
        <v>0</v>
      </c>
      <c r="G1626" s="2">
        <v>0</v>
      </c>
      <c r="H1626" s="2">
        <f t="shared" si="75"/>
        <v>0</v>
      </c>
      <c r="I1626">
        <v>135917</v>
      </c>
      <c r="J1626" t="s">
        <v>1048</v>
      </c>
      <c r="K1626" s="2">
        <v>0</v>
      </c>
      <c r="L1626" s="2">
        <f t="shared" si="76"/>
        <v>0</v>
      </c>
      <c r="M1626" s="2">
        <f t="shared" si="77"/>
        <v>0</v>
      </c>
      <c r="N1626">
        <v>30</v>
      </c>
      <c r="O1626" t="s">
        <v>58</v>
      </c>
    </row>
    <row r="1627" spans="1:15">
      <c r="A1627">
        <v>17049385</v>
      </c>
      <c r="B1627" t="s">
        <v>9</v>
      </c>
      <c r="C1627" t="s">
        <v>11</v>
      </c>
      <c r="D1627" t="s">
        <v>829</v>
      </c>
      <c r="E1627" s="2">
        <v>98.89</v>
      </c>
      <c r="F1627">
        <v>0</v>
      </c>
      <c r="G1627" s="2">
        <v>0</v>
      </c>
      <c r="H1627" s="2">
        <f t="shared" si="75"/>
        <v>0</v>
      </c>
      <c r="I1627">
        <v>96911</v>
      </c>
      <c r="J1627" t="s">
        <v>830</v>
      </c>
      <c r="K1627" s="2">
        <v>0</v>
      </c>
      <c r="L1627" s="2">
        <f t="shared" si="76"/>
        <v>0</v>
      </c>
      <c r="M1627" s="2">
        <f t="shared" si="77"/>
        <v>0</v>
      </c>
      <c r="N1627">
        <v>60</v>
      </c>
      <c r="O1627" t="s">
        <v>58</v>
      </c>
    </row>
    <row r="1628" spans="1:15">
      <c r="A1628">
        <v>17049407</v>
      </c>
      <c r="B1628" t="s">
        <v>9</v>
      </c>
      <c r="C1628" t="s">
        <v>11</v>
      </c>
      <c r="D1628" t="s">
        <v>827</v>
      </c>
      <c r="E1628" s="2">
        <v>506.59</v>
      </c>
      <c r="F1628">
        <v>0</v>
      </c>
      <c r="G1628" s="2">
        <v>0</v>
      </c>
      <c r="H1628" s="2">
        <f t="shared" si="75"/>
        <v>0</v>
      </c>
      <c r="I1628">
        <v>85855</v>
      </c>
      <c r="J1628" t="s">
        <v>828</v>
      </c>
      <c r="K1628" s="2">
        <v>0</v>
      </c>
      <c r="L1628" s="2">
        <f t="shared" si="76"/>
        <v>0</v>
      </c>
      <c r="M1628" s="2">
        <f t="shared" si="77"/>
        <v>0</v>
      </c>
      <c r="N1628">
        <v>30</v>
      </c>
      <c r="O1628" t="s">
        <v>58</v>
      </c>
    </row>
    <row r="1629" spans="1:15">
      <c r="A1629">
        <v>17049415</v>
      </c>
      <c r="B1629" t="s">
        <v>9</v>
      </c>
      <c r="C1629" t="s">
        <v>11</v>
      </c>
      <c r="D1629" t="s">
        <v>1155</v>
      </c>
      <c r="E1629" s="2">
        <v>4032.99</v>
      </c>
      <c r="F1629">
        <v>0</v>
      </c>
      <c r="G1629" s="2">
        <v>0</v>
      </c>
      <c r="H1629" s="2">
        <f t="shared" si="75"/>
        <v>0</v>
      </c>
      <c r="I1629">
        <v>148482</v>
      </c>
      <c r="J1629" t="s">
        <v>1156</v>
      </c>
      <c r="K1629" s="2">
        <v>0</v>
      </c>
      <c r="L1629" s="2">
        <f t="shared" si="76"/>
        <v>0</v>
      </c>
      <c r="M1629" s="2">
        <f t="shared" si="77"/>
        <v>0</v>
      </c>
      <c r="N1629">
        <v>1</v>
      </c>
      <c r="O1629" t="s">
        <v>58</v>
      </c>
    </row>
    <row r="1630" spans="1:15">
      <c r="A1630">
        <v>17049423</v>
      </c>
      <c r="B1630" t="s">
        <v>9</v>
      </c>
      <c r="C1630" t="s">
        <v>11</v>
      </c>
      <c r="D1630" t="s">
        <v>1089</v>
      </c>
      <c r="E1630" s="2">
        <v>6849.95</v>
      </c>
      <c r="F1630">
        <v>0</v>
      </c>
      <c r="G1630" s="2">
        <v>0</v>
      </c>
      <c r="H1630" s="2">
        <f t="shared" si="75"/>
        <v>0</v>
      </c>
      <c r="I1630">
        <v>139645</v>
      </c>
      <c r="J1630" t="s">
        <v>1090</v>
      </c>
      <c r="K1630" s="2">
        <v>0</v>
      </c>
      <c r="L1630" s="2">
        <f t="shared" si="76"/>
        <v>0</v>
      </c>
      <c r="M1630" s="2">
        <f t="shared" si="77"/>
        <v>0</v>
      </c>
      <c r="N1630">
        <v>3</v>
      </c>
      <c r="O1630" t="s">
        <v>58</v>
      </c>
    </row>
    <row r="1631" spans="1:15">
      <c r="A1631">
        <v>17050790</v>
      </c>
      <c r="B1631" t="s">
        <v>9</v>
      </c>
      <c r="C1631" t="s">
        <v>11</v>
      </c>
      <c r="D1631" t="s">
        <v>509</v>
      </c>
      <c r="E1631" s="2">
        <v>2226.86</v>
      </c>
      <c r="F1631">
        <v>0</v>
      </c>
      <c r="G1631" s="2">
        <v>0</v>
      </c>
      <c r="H1631" s="2">
        <f t="shared" si="75"/>
        <v>0</v>
      </c>
      <c r="I1631">
        <v>90018</v>
      </c>
      <c r="J1631" t="s">
        <v>510</v>
      </c>
      <c r="K1631" s="2">
        <v>0</v>
      </c>
      <c r="L1631" s="2">
        <f t="shared" si="76"/>
        <v>0</v>
      </c>
      <c r="M1631" s="2">
        <f t="shared" si="77"/>
        <v>0</v>
      </c>
      <c r="N1631">
        <v>140</v>
      </c>
      <c r="O1631" t="s">
        <v>58</v>
      </c>
    </row>
    <row r="1632" spans="1:15">
      <c r="A1632">
        <v>17050804</v>
      </c>
      <c r="B1632" t="s">
        <v>9</v>
      </c>
      <c r="C1632" t="s">
        <v>11</v>
      </c>
      <c r="D1632" t="s">
        <v>477</v>
      </c>
      <c r="E1632" s="2">
        <v>4048.16</v>
      </c>
      <c r="F1632">
        <v>0</v>
      </c>
      <c r="G1632" s="2">
        <v>0</v>
      </c>
      <c r="H1632" s="2">
        <f t="shared" si="75"/>
        <v>0</v>
      </c>
      <c r="I1632">
        <v>106089</v>
      </c>
      <c r="J1632" t="s">
        <v>478</v>
      </c>
      <c r="K1632" s="2">
        <v>0</v>
      </c>
      <c r="L1632" s="2">
        <f t="shared" si="76"/>
        <v>0</v>
      </c>
      <c r="M1632" s="2">
        <f t="shared" si="77"/>
        <v>0</v>
      </c>
      <c r="N1632">
        <v>28</v>
      </c>
      <c r="O1632" t="s">
        <v>58</v>
      </c>
    </row>
    <row r="1633" spans="1:15">
      <c r="A1633">
        <v>17050901</v>
      </c>
      <c r="B1633" t="s">
        <v>9</v>
      </c>
      <c r="C1633" t="s">
        <v>11</v>
      </c>
      <c r="D1633" t="s">
        <v>1225</v>
      </c>
      <c r="E1633" s="2">
        <v>3232</v>
      </c>
      <c r="F1633">
        <v>0</v>
      </c>
      <c r="G1633" s="2">
        <v>0</v>
      </c>
      <c r="H1633" s="2">
        <f t="shared" si="75"/>
        <v>0</v>
      </c>
      <c r="I1633">
        <v>151041</v>
      </c>
      <c r="J1633" t="s">
        <v>1226</v>
      </c>
      <c r="K1633" s="2">
        <v>0</v>
      </c>
      <c r="L1633" s="2">
        <f t="shared" si="76"/>
        <v>0</v>
      </c>
      <c r="M1633" s="2">
        <f t="shared" si="77"/>
        <v>0</v>
      </c>
      <c r="N1633">
        <v>28</v>
      </c>
      <c r="O1633" t="s">
        <v>58</v>
      </c>
    </row>
    <row r="1634" spans="1:15">
      <c r="A1634">
        <v>17050936</v>
      </c>
      <c r="B1634" t="s">
        <v>9</v>
      </c>
      <c r="C1634" t="s">
        <v>11</v>
      </c>
      <c r="D1634" t="s">
        <v>475</v>
      </c>
      <c r="E1634" s="2">
        <v>809.62</v>
      </c>
      <c r="F1634">
        <v>0</v>
      </c>
      <c r="G1634" s="2">
        <v>0</v>
      </c>
      <c r="H1634" s="2">
        <f t="shared" si="75"/>
        <v>0</v>
      </c>
      <c r="I1634">
        <v>106070</v>
      </c>
      <c r="J1634" t="s">
        <v>476</v>
      </c>
      <c r="K1634" s="2">
        <v>0</v>
      </c>
      <c r="L1634" s="2">
        <f t="shared" si="76"/>
        <v>0</v>
      </c>
      <c r="M1634" s="2">
        <f t="shared" si="77"/>
        <v>0</v>
      </c>
      <c r="N1634">
        <v>28</v>
      </c>
      <c r="O1634" t="s">
        <v>58</v>
      </c>
    </row>
    <row r="1635" spans="1:15">
      <c r="A1635">
        <v>17050987</v>
      </c>
      <c r="B1635" t="s">
        <v>9</v>
      </c>
      <c r="C1635" t="s">
        <v>11</v>
      </c>
      <c r="D1635" t="s">
        <v>509</v>
      </c>
      <c r="E1635" s="2">
        <v>2226.86</v>
      </c>
      <c r="F1635">
        <v>0</v>
      </c>
      <c r="G1635" s="2">
        <v>0</v>
      </c>
      <c r="H1635" s="2">
        <f t="shared" si="75"/>
        <v>0</v>
      </c>
      <c r="I1635">
        <v>90018</v>
      </c>
      <c r="J1635" t="s">
        <v>510</v>
      </c>
      <c r="K1635" s="2">
        <v>0</v>
      </c>
      <c r="L1635" s="2">
        <f t="shared" si="76"/>
        <v>0</v>
      </c>
      <c r="M1635" s="2">
        <f t="shared" si="77"/>
        <v>0</v>
      </c>
      <c r="N1635">
        <v>140</v>
      </c>
      <c r="O1635" t="s">
        <v>58</v>
      </c>
    </row>
    <row r="1636" spans="1:15">
      <c r="A1636">
        <v>17051193</v>
      </c>
      <c r="B1636" t="s">
        <v>9</v>
      </c>
      <c r="C1636" t="s">
        <v>11</v>
      </c>
      <c r="D1636" t="s">
        <v>475</v>
      </c>
      <c r="E1636" s="2">
        <v>809.62</v>
      </c>
      <c r="F1636">
        <v>0</v>
      </c>
      <c r="G1636" s="2">
        <v>0</v>
      </c>
      <c r="H1636" s="2">
        <f t="shared" si="75"/>
        <v>0</v>
      </c>
      <c r="I1636">
        <v>106070</v>
      </c>
      <c r="J1636" t="s">
        <v>476</v>
      </c>
      <c r="K1636" s="2">
        <v>0</v>
      </c>
      <c r="L1636" s="2">
        <f t="shared" si="76"/>
        <v>0</v>
      </c>
      <c r="M1636" s="2">
        <f t="shared" si="77"/>
        <v>0</v>
      </c>
      <c r="N1636">
        <v>28</v>
      </c>
      <c r="O1636" t="s">
        <v>58</v>
      </c>
    </row>
    <row r="1637" spans="1:15">
      <c r="A1637">
        <v>17051215</v>
      </c>
      <c r="B1637" t="s">
        <v>9</v>
      </c>
      <c r="C1637" t="s">
        <v>11</v>
      </c>
      <c r="D1637" t="s">
        <v>1225</v>
      </c>
      <c r="E1637" s="2">
        <v>3232</v>
      </c>
      <c r="F1637">
        <v>0</v>
      </c>
      <c r="G1637" s="2">
        <v>0</v>
      </c>
      <c r="H1637" s="2">
        <f t="shared" si="75"/>
        <v>0</v>
      </c>
      <c r="I1637">
        <v>151041</v>
      </c>
      <c r="J1637" t="s">
        <v>1226</v>
      </c>
      <c r="K1637" s="2">
        <v>0</v>
      </c>
      <c r="L1637" s="2">
        <f t="shared" si="76"/>
        <v>0</v>
      </c>
      <c r="M1637" s="2">
        <f t="shared" si="77"/>
        <v>0</v>
      </c>
      <c r="N1637">
        <v>28</v>
      </c>
      <c r="O1637" t="s">
        <v>58</v>
      </c>
    </row>
    <row r="1638" spans="1:15">
      <c r="A1638">
        <v>17051223</v>
      </c>
      <c r="B1638" t="s">
        <v>9</v>
      </c>
      <c r="C1638" t="s">
        <v>11</v>
      </c>
      <c r="D1638" t="s">
        <v>477</v>
      </c>
      <c r="E1638" s="2">
        <v>4048.16</v>
      </c>
      <c r="F1638">
        <v>0</v>
      </c>
      <c r="G1638" s="2">
        <v>0</v>
      </c>
      <c r="H1638" s="2">
        <f t="shared" si="75"/>
        <v>0</v>
      </c>
      <c r="I1638">
        <v>106089</v>
      </c>
      <c r="J1638" t="s">
        <v>478</v>
      </c>
      <c r="K1638" s="2">
        <v>0</v>
      </c>
      <c r="L1638" s="2">
        <f t="shared" si="76"/>
        <v>0</v>
      </c>
      <c r="M1638" s="2">
        <f t="shared" si="77"/>
        <v>0</v>
      </c>
      <c r="N1638">
        <v>28</v>
      </c>
      <c r="O1638" t="s">
        <v>58</v>
      </c>
    </row>
    <row r="1639" spans="1:15">
      <c r="A1639">
        <v>17052122</v>
      </c>
      <c r="B1639" t="s">
        <v>9</v>
      </c>
      <c r="C1639" t="s">
        <v>11</v>
      </c>
      <c r="D1639" t="s">
        <v>427</v>
      </c>
      <c r="E1639" s="2">
        <v>566.51</v>
      </c>
      <c r="F1639">
        <v>0</v>
      </c>
      <c r="G1639" s="2">
        <v>0</v>
      </c>
      <c r="H1639" s="2">
        <f t="shared" si="75"/>
        <v>0</v>
      </c>
      <c r="I1639">
        <v>98159</v>
      </c>
      <c r="J1639" t="s">
        <v>428</v>
      </c>
      <c r="K1639" s="2">
        <v>0</v>
      </c>
      <c r="L1639" s="2">
        <f t="shared" si="76"/>
        <v>0</v>
      </c>
      <c r="M1639" s="2">
        <f t="shared" si="77"/>
        <v>0</v>
      </c>
      <c r="N1639">
        <v>1</v>
      </c>
      <c r="O1639" t="s">
        <v>58</v>
      </c>
    </row>
    <row r="1640" spans="1:15">
      <c r="A1640">
        <v>17052130</v>
      </c>
      <c r="B1640" t="s">
        <v>9</v>
      </c>
      <c r="C1640" t="s">
        <v>11</v>
      </c>
      <c r="D1640" t="s">
        <v>1494</v>
      </c>
      <c r="E1640" s="2">
        <v>3090.42</v>
      </c>
      <c r="F1640">
        <v>0</v>
      </c>
      <c r="G1640" s="2">
        <v>0</v>
      </c>
      <c r="H1640" s="2">
        <f t="shared" si="75"/>
        <v>0</v>
      </c>
      <c r="I1640">
        <v>201979</v>
      </c>
      <c r="J1640" t="s">
        <v>1495</v>
      </c>
      <c r="K1640" s="2">
        <v>0</v>
      </c>
      <c r="L1640" s="2">
        <f t="shared" si="76"/>
        <v>0</v>
      </c>
      <c r="M1640" s="2">
        <f t="shared" si="77"/>
        <v>0</v>
      </c>
      <c r="N1640">
        <v>10</v>
      </c>
      <c r="O1640" t="s">
        <v>58</v>
      </c>
    </row>
    <row r="1641" spans="1:15">
      <c r="A1641">
        <v>17052742</v>
      </c>
      <c r="B1641" t="s">
        <v>9</v>
      </c>
      <c r="C1641" t="s">
        <v>11</v>
      </c>
      <c r="D1641" t="s">
        <v>1149</v>
      </c>
      <c r="E1641" s="2">
        <v>709.95</v>
      </c>
      <c r="F1641">
        <v>0</v>
      </c>
      <c r="G1641" s="2">
        <v>0</v>
      </c>
      <c r="H1641" s="2">
        <f t="shared" si="75"/>
        <v>0</v>
      </c>
      <c r="I1641">
        <v>148008</v>
      </c>
      <c r="J1641" t="s">
        <v>1150</v>
      </c>
      <c r="K1641" s="2">
        <v>0</v>
      </c>
      <c r="L1641" s="2">
        <f t="shared" si="76"/>
        <v>0</v>
      </c>
      <c r="M1641" s="2">
        <f t="shared" si="77"/>
        <v>0</v>
      </c>
      <c r="N1641">
        <v>1</v>
      </c>
      <c r="O1641" t="s">
        <v>58</v>
      </c>
    </row>
    <row r="1642" spans="1:15">
      <c r="A1642">
        <v>17053129</v>
      </c>
      <c r="B1642" t="s">
        <v>9</v>
      </c>
      <c r="C1642" t="s">
        <v>11</v>
      </c>
      <c r="D1642" t="s">
        <v>1149</v>
      </c>
      <c r="E1642" s="2">
        <v>709.95</v>
      </c>
      <c r="F1642">
        <v>0</v>
      </c>
      <c r="G1642" s="2">
        <v>0</v>
      </c>
      <c r="H1642" s="2">
        <f t="shared" si="75"/>
        <v>0</v>
      </c>
      <c r="I1642">
        <v>148008</v>
      </c>
      <c r="J1642" t="s">
        <v>1150</v>
      </c>
      <c r="K1642" s="2">
        <v>0</v>
      </c>
      <c r="L1642" s="2">
        <f t="shared" si="76"/>
        <v>0</v>
      </c>
      <c r="M1642" s="2">
        <f t="shared" si="77"/>
        <v>0</v>
      </c>
      <c r="N1642">
        <v>1</v>
      </c>
      <c r="O1642" t="s">
        <v>58</v>
      </c>
    </row>
    <row r="1643" spans="1:15">
      <c r="A1643">
        <v>17054036</v>
      </c>
      <c r="B1643" t="s">
        <v>9</v>
      </c>
      <c r="C1643" t="s">
        <v>11</v>
      </c>
      <c r="D1643" t="s">
        <v>1336</v>
      </c>
      <c r="E1643" s="2">
        <v>3082.88</v>
      </c>
      <c r="F1643">
        <v>0</v>
      </c>
      <c r="G1643" s="2">
        <v>0</v>
      </c>
      <c r="H1643" s="2">
        <f t="shared" si="75"/>
        <v>0</v>
      </c>
      <c r="I1643">
        <v>196908</v>
      </c>
      <c r="J1643" t="s">
        <v>1337</v>
      </c>
      <c r="K1643" s="2">
        <v>0</v>
      </c>
      <c r="L1643" s="2">
        <f t="shared" si="76"/>
        <v>0</v>
      </c>
      <c r="M1643" s="2">
        <f t="shared" si="77"/>
        <v>0</v>
      </c>
      <c r="N1643">
        <v>112</v>
      </c>
      <c r="O1643" t="s">
        <v>58</v>
      </c>
    </row>
    <row r="1644" spans="1:15">
      <c r="A1644">
        <v>16945689</v>
      </c>
      <c r="B1644" t="s">
        <v>9</v>
      </c>
      <c r="C1644" t="s">
        <v>11</v>
      </c>
      <c r="D1644" t="s">
        <v>1647</v>
      </c>
      <c r="E1644" s="2">
        <v>31709.09</v>
      </c>
      <c r="F1644">
        <v>0</v>
      </c>
      <c r="G1644" s="2">
        <v>0</v>
      </c>
      <c r="H1644" s="2">
        <f t="shared" si="75"/>
        <v>0</v>
      </c>
      <c r="I1644">
        <v>206490</v>
      </c>
      <c r="J1644" t="s">
        <v>1648</v>
      </c>
      <c r="K1644" s="2">
        <v>0</v>
      </c>
      <c r="L1644" s="2">
        <f t="shared" si="76"/>
        <v>0</v>
      </c>
      <c r="M1644" s="2">
        <f t="shared" si="77"/>
        <v>0</v>
      </c>
      <c r="N1644">
        <v>30</v>
      </c>
      <c r="O1644" t="s">
        <v>58</v>
      </c>
    </row>
    <row r="1645" spans="1:15">
      <c r="A1645">
        <v>16945697</v>
      </c>
      <c r="B1645" t="s">
        <v>9</v>
      </c>
      <c r="C1645" t="s">
        <v>11</v>
      </c>
      <c r="D1645" t="s">
        <v>1649</v>
      </c>
      <c r="E1645" s="2">
        <v>31709.09</v>
      </c>
      <c r="F1645">
        <v>0</v>
      </c>
      <c r="G1645" s="2">
        <v>0</v>
      </c>
      <c r="H1645" s="2">
        <f t="shared" si="75"/>
        <v>0</v>
      </c>
      <c r="I1645">
        <v>206504</v>
      </c>
      <c r="J1645" t="s">
        <v>1650</v>
      </c>
      <c r="K1645" s="2">
        <v>0</v>
      </c>
      <c r="L1645" s="2">
        <f t="shared" si="76"/>
        <v>0</v>
      </c>
      <c r="M1645" s="2">
        <f t="shared" si="77"/>
        <v>0</v>
      </c>
      <c r="N1645">
        <v>30</v>
      </c>
      <c r="O1645" t="s">
        <v>58</v>
      </c>
    </row>
    <row r="1646" spans="1:15">
      <c r="A1646">
        <v>16945700</v>
      </c>
      <c r="B1646" t="s">
        <v>9</v>
      </c>
      <c r="C1646" t="s">
        <v>11</v>
      </c>
      <c r="D1646" t="s">
        <v>1651</v>
      </c>
      <c r="E1646" s="2">
        <v>31709.09</v>
      </c>
      <c r="F1646">
        <v>0</v>
      </c>
      <c r="G1646" s="2">
        <v>0</v>
      </c>
      <c r="H1646" s="2">
        <f t="shared" si="75"/>
        <v>0</v>
      </c>
      <c r="I1646">
        <v>206512</v>
      </c>
      <c r="J1646" t="s">
        <v>1652</v>
      </c>
      <c r="K1646" s="2">
        <v>0</v>
      </c>
      <c r="L1646" s="2">
        <f t="shared" si="76"/>
        <v>0</v>
      </c>
      <c r="M1646" s="2">
        <f t="shared" si="77"/>
        <v>0</v>
      </c>
      <c r="N1646">
        <v>30</v>
      </c>
      <c r="O1646" t="s">
        <v>58</v>
      </c>
    </row>
    <row r="1647" spans="1:15">
      <c r="A1647">
        <v>16995317</v>
      </c>
      <c r="B1647" t="s">
        <v>9</v>
      </c>
      <c r="C1647" t="s">
        <v>11</v>
      </c>
      <c r="D1647" t="s">
        <v>1546</v>
      </c>
      <c r="E1647" s="2">
        <v>5918.84</v>
      </c>
      <c r="F1647">
        <v>0</v>
      </c>
      <c r="G1647" s="2">
        <v>0</v>
      </c>
      <c r="H1647" s="2">
        <f t="shared" si="75"/>
        <v>0</v>
      </c>
      <c r="I1647">
        <v>198749</v>
      </c>
      <c r="J1647" t="s">
        <v>1547</v>
      </c>
      <c r="K1647" s="2">
        <v>0</v>
      </c>
      <c r="L1647" s="2">
        <f t="shared" si="76"/>
        <v>0</v>
      </c>
      <c r="M1647" s="2">
        <f t="shared" si="77"/>
        <v>0</v>
      </c>
      <c r="N1647">
        <v>1</v>
      </c>
      <c r="O1647" t="s">
        <v>58</v>
      </c>
    </row>
    <row r="1648" spans="1:15">
      <c r="A1648">
        <v>16996062</v>
      </c>
      <c r="B1648" t="s">
        <v>9</v>
      </c>
      <c r="C1648" t="s">
        <v>11</v>
      </c>
      <c r="D1648" t="s">
        <v>1653</v>
      </c>
      <c r="E1648" s="2">
        <v>2471.6999999999998</v>
      </c>
      <c r="F1648">
        <v>0</v>
      </c>
      <c r="G1648" s="2">
        <v>0</v>
      </c>
      <c r="H1648" s="2">
        <f t="shared" si="75"/>
        <v>0</v>
      </c>
      <c r="I1648">
        <v>81450</v>
      </c>
      <c r="J1648" t="s">
        <v>512</v>
      </c>
      <c r="K1648" s="2">
        <v>0</v>
      </c>
      <c r="L1648" s="2">
        <f t="shared" si="76"/>
        <v>0</v>
      </c>
      <c r="M1648" s="2">
        <f t="shared" si="77"/>
        <v>0</v>
      </c>
      <c r="N1648">
        <v>112</v>
      </c>
      <c r="O1648" t="s">
        <v>58</v>
      </c>
    </row>
    <row r="1649" spans="1:15">
      <c r="A1649">
        <v>17054354</v>
      </c>
      <c r="B1649" t="s">
        <v>9</v>
      </c>
      <c r="C1649" t="s">
        <v>11</v>
      </c>
      <c r="D1649" t="s">
        <v>779</v>
      </c>
      <c r="E1649" s="2">
        <v>139.76</v>
      </c>
      <c r="F1649">
        <v>0</v>
      </c>
      <c r="G1649" s="2">
        <v>0</v>
      </c>
      <c r="H1649" s="2">
        <f t="shared" si="75"/>
        <v>0</v>
      </c>
      <c r="I1649">
        <v>22276</v>
      </c>
      <c r="J1649" t="s">
        <v>780</v>
      </c>
      <c r="K1649" s="2">
        <v>0</v>
      </c>
      <c r="L1649" s="2">
        <f t="shared" si="76"/>
        <v>0</v>
      </c>
      <c r="M1649" s="2">
        <f t="shared" si="77"/>
        <v>0</v>
      </c>
      <c r="N1649">
        <v>20</v>
      </c>
      <c r="O1649" t="s">
        <v>58</v>
      </c>
    </row>
    <row r="1650" spans="1:15">
      <c r="A1650">
        <v>17054370</v>
      </c>
      <c r="B1650" t="s">
        <v>9</v>
      </c>
      <c r="C1650" t="s">
        <v>11</v>
      </c>
      <c r="D1650" t="s">
        <v>777</v>
      </c>
      <c r="E1650" s="2">
        <v>100.41</v>
      </c>
      <c r="F1650">
        <v>0</v>
      </c>
      <c r="G1650" s="2">
        <v>0</v>
      </c>
      <c r="H1650" s="2">
        <f t="shared" si="75"/>
        <v>0</v>
      </c>
      <c r="I1650">
        <v>16004</v>
      </c>
      <c r="J1650" t="s">
        <v>778</v>
      </c>
      <c r="K1650" s="2">
        <v>0</v>
      </c>
      <c r="L1650" s="2">
        <f t="shared" si="76"/>
        <v>0</v>
      </c>
      <c r="M1650" s="2">
        <f t="shared" si="77"/>
        <v>0</v>
      </c>
      <c r="N1650">
        <v>10</v>
      </c>
      <c r="O1650" t="s">
        <v>58</v>
      </c>
    </row>
    <row r="1651" spans="1:15">
      <c r="A1651">
        <v>17054435</v>
      </c>
      <c r="B1651" t="s">
        <v>9</v>
      </c>
      <c r="C1651" t="s">
        <v>11</v>
      </c>
      <c r="D1651" t="s">
        <v>1027</v>
      </c>
      <c r="E1651" s="2">
        <v>1242.5899999999999</v>
      </c>
      <c r="F1651">
        <v>0</v>
      </c>
      <c r="G1651" s="2">
        <v>0</v>
      </c>
      <c r="H1651" s="2">
        <f t="shared" si="75"/>
        <v>0</v>
      </c>
      <c r="I1651">
        <v>136395</v>
      </c>
      <c r="J1651" t="s">
        <v>1028</v>
      </c>
      <c r="K1651" s="2">
        <v>0</v>
      </c>
      <c r="L1651" s="2">
        <f t="shared" si="76"/>
        <v>0</v>
      </c>
      <c r="M1651" s="2">
        <f t="shared" si="77"/>
        <v>0</v>
      </c>
      <c r="N1651">
        <v>1</v>
      </c>
      <c r="O1651" t="s">
        <v>58</v>
      </c>
    </row>
    <row r="1652" spans="1:15">
      <c r="A1652">
        <v>17054885</v>
      </c>
      <c r="B1652" t="s">
        <v>9</v>
      </c>
      <c r="C1652" t="s">
        <v>11</v>
      </c>
      <c r="D1652" t="s">
        <v>777</v>
      </c>
      <c r="E1652" s="2">
        <v>100.41</v>
      </c>
      <c r="F1652">
        <v>0</v>
      </c>
      <c r="G1652" s="2">
        <v>0</v>
      </c>
      <c r="H1652" s="2">
        <f t="shared" si="75"/>
        <v>0</v>
      </c>
      <c r="I1652">
        <v>16004</v>
      </c>
      <c r="J1652" t="s">
        <v>778</v>
      </c>
      <c r="K1652" s="2">
        <v>0</v>
      </c>
      <c r="L1652" s="2">
        <f t="shared" si="76"/>
        <v>0</v>
      </c>
      <c r="M1652" s="2">
        <f t="shared" si="77"/>
        <v>0</v>
      </c>
      <c r="N1652">
        <v>10</v>
      </c>
      <c r="O1652" t="s">
        <v>58</v>
      </c>
    </row>
    <row r="1653" spans="1:15">
      <c r="A1653">
        <v>17055326</v>
      </c>
      <c r="B1653" t="s">
        <v>9</v>
      </c>
      <c r="C1653" t="s">
        <v>11</v>
      </c>
      <c r="D1653" t="s">
        <v>1027</v>
      </c>
      <c r="E1653" s="2">
        <v>1242.5899999999999</v>
      </c>
      <c r="F1653">
        <v>0</v>
      </c>
      <c r="G1653" s="2">
        <v>0</v>
      </c>
      <c r="H1653" s="2">
        <f t="shared" si="75"/>
        <v>0</v>
      </c>
      <c r="I1653">
        <v>136395</v>
      </c>
      <c r="J1653" t="s">
        <v>1028</v>
      </c>
      <c r="K1653" s="2">
        <v>0</v>
      </c>
      <c r="L1653" s="2">
        <f t="shared" si="76"/>
        <v>0</v>
      </c>
      <c r="M1653" s="2">
        <f t="shared" si="77"/>
        <v>0</v>
      </c>
      <c r="N1653">
        <v>1</v>
      </c>
      <c r="O1653" t="s">
        <v>58</v>
      </c>
    </row>
    <row r="1654" spans="1:15">
      <c r="A1654">
        <v>17058295</v>
      </c>
      <c r="B1654" t="s">
        <v>9</v>
      </c>
      <c r="C1654" t="s">
        <v>11</v>
      </c>
      <c r="D1654" t="s">
        <v>1546</v>
      </c>
      <c r="E1654" s="2">
        <v>5918.84</v>
      </c>
      <c r="F1654">
        <v>0</v>
      </c>
      <c r="G1654" s="2">
        <v>0</v>
      </c>
      <c r="H1654" s="2">
        <f t="shared" si="75"/>
        <v>0</v>
      </c>
      <c r="I1654">
        <v>198749</v>
      </c>
      <c r="J1654" t="s">
        <v>1547</v>
      </c>
      <c r="K1654" s="2">
        <v>0</v>
      </c>
      <c r="L1654" s="2">
        <f t="shared" si="76"/>
        <v>0</v>
      </c>
      <c r="M1654" s="2">
        <f t="shared" si="77"/>
        <v>0</v>
      </c>
      <c r="N1654">
        <v>1</v>
      </c>
      <c r="O1654" t="s">
        <v>58</v>
      </c>
    </row>
    <row r="1655" spans="1:15">
      <c r="A1655">
        <v>17036704</v>
      </c>
      <c r="B1655" t="s">
        <v>9</v>
      </c>
      <c r="C1655" t="s">
        <v>11</v>
      </c>
      <c r="D1655" t="s">
        <v>1654</v>
      </c>
      <c r="E1655" s="2">
        <v>2207.46</v>
      </c>
      <c r="F1655">
        <v>0</v>
      </c>
      <c r="G1655" s="2">
        <v>0</v>
      </c>
      <c r="H1655" s="2">
        <f t="shared" si="75"/>
        <v>0</v>
      </c>
      <c r="I1655">
        <v>211036</v>
      </c>
      <c r="J1655" t="s">
        <v>1655</v>
      </c>
      <c r="K1655" s="2">
        <v>0</v>
      </c>
      <c r="L1655" s="2">
        <f t="shared" si="76"/>
        <v>0</v>
      </c>
      <c r="M1655" s="2">
        <f t="shared" si="77"/>
        <v>0</v>
      </c>
      <c r="N1655">
        <v>2</v>
      </c>
      <c r="O1655" t="s">
        <v>58</v>
      </c>
    </row>
    <row r="1656" spans="1:15">
      <c r="A1656">
        <v>17036712</v>
      </c>
      <c r="B1656" t="s">
        <v>9</v>
      </c>
      <c r="C1656" t="s">
        <v>11</v>
      </c>
      <c r="D1656" t="s">
        <v>1656</v>
      </c>
      <c r="E1656" s="2">
        <v>2207.46</v>
      </c>
      <c r="F1656">
        <v>0</v>
      </c>
      <c r="G1656" s="2">
        <v>0</v>
      </c>
      <c r="H1656" s="2">
        <f t="shared" si="75"/>
        <v>0</v>
      </c>
      <c r="I1656">
        <v>211044</v>
      </c>
      <c r="J1656" t="s">
        <v>1657</v>
      </c>
      <c r="K1656" s="2">
        <v>0</v>
      </c>
      <c r="L1656" s="2">
        <f t="shared" si="76"/>
        <v>0</v>
      </c>
      <c r="M1656" s="2">
        <f t="shared" si="77"/>
        <v>0</v>
      </c>
      <c r="N1656">
        <v>2</v>
      </c>
      <c r="O1656" t="s">
        <v>58</v>
      </c>
    </row>
    <row r="1657" spans="1:15">
      <c r="A1657">
        <v>17050030</v>
      </c>
      <c r="B1657" t="s">
        <v>9</v>
      </c>
      <c r="C1657" t="s">
        <v>11</v>
      </c>
      <c r="D1657" t="s">
        <v>1658</v>
      </c>
      <c r="E1657" s="2">
        <v>1131.97</v>
      </c>
      <c r="F1657">
        <v>0</v>
      </c>
      <c r="G1657" s="2">
        <v>0</v>
      </c>
      <c r="H1657" s="2">
        <f t="shared" si="75"/>
        <v>0</v>
      </c>
      <c r="I1657">
        <v>210617</v>
      </c>
      <c r="J1657" t="s">
        <v>1659</v>
      </c>
      <c r="K1657" s="2">
        <v>0</v>
      </c>
      <c r="L1657" s="2">
        <f t="shared" si="76"/>
        <v>0</v>
      </c>
      <c r="M1657" s="2">
        <f t="shared" si="77"/>
        <v>0</v>
      </c>
      <c r="N1657">
        <v>4</v>
      </c>
      <c r="O1657" t="s">
        <v>58</v>
      </c>
    </row>
    <row r="1658" spans="1:15">
      <c r="A1658">
        <v>17053404</v>
      </c>
      <c r="B1658" t="s">
        <v>9</v>
      </c>
      <c r="C1658" t="s">
        <v>11</v>
      </c>
      <c r="D1658" t="s">
        <v>1380</v>
      </c>
      <c r="E1658" s="2">
        <v>3061.96</v>
      </c>
      <c r="F1658">
        <v>0</v>
      </c>
      <c r="G1658" s="2">
        <v>0</v>
      </c>
      <c r="H1658" s="2">
        <f t="shared" si="75"/>
        <v>0</v>
      </c>
      <c r="I1658">
        <v>198943</v>
      </c>
      <c r="J1658" t="s">
        <v>1381</v>
      </c>
      <c r="K1658" s="2">
        <v>0</v>
      </c>
      <c r="L1658" s="2">
        <f t="shared" si="76"/>
        <v>0</v>
      </c>
      <c r="M1658" s="2">
        <f t="shared" si="77"/>
        <v>0</v>
      </c>
      <c r="N1658">
        <v>3</v>
      </c>
      <c r="O1658" t="s">
        <v>58</v>
      </c>
    </row>
    <row r="1659" spans="1:15">
      <c r="A1659">
        <v>17060400</v>
      </c>
      <c r="B1659" t="s">
        <v>9</v>
      </c>
      <c r="C1659" t="s">
        <v>11</v>
      </c>
      <c r="D1659" t="s">
        <v>1029</v>
      </c>
      <c r="E1659" s="2">
        <v>1656.79</v>
      </c>
      <c r="F1659">
        <v>0</v>
      </c>
      <c r="G1659" s="2">
        <v>0</v>
      </c>
      <c r="H1659" s="2">
        <f t="shared" si="75"/>
        <v>0</v>
      </c>
      <c r="I1659">
        <v>136409</v>
      </c>
      <c r="J1659" t="s">
        <v>1030</v>
      </c>
      <c r="K1659" s="2">
        <v>0</v>
      </c>
      <c r="L1659" s="2">
        <f t="shared" si="76"/>
        <v>0</v>
      </c>
      <c r="M1659" s="2">
        <f t="shared" si="77"/>
        <v>0</v>
      </c>
      <c r="N1659">
        <v>1</v>
      </c>
      <c r="O1659" t="s">
        <v>58</v>
      </c>
    </row>
    <row r="1660" spans="1:15">
      <c r="A1660">
        <v>17060699</v>
      </c>
      <c r="B1660" t="s">
        <v>9</v>
      </c>
      <c r="C1660" t="s">
        <v>11</v>
      </c>
      <c r="D1660" t="s">
        <v>463</v>
      </c>
      <c r="E1660" s="2">
        <v>5994.99</v>
      </c>
      <c r="F1660">
        <v>0</v>
      </c>
      <c r="G1660" s="2">
        <v>0</v>
      </c>
      <c r="H1660" s="2">
        <f t="shared" si="75"/>
        <v>0</v>
      </c>
      <c r="I1660">
        <v>115134</v>
      </c>
      <c r="J1660" t="s">
        <v>464</v>
      </c>
      <c r="K1660" s="2">
        <v>0</v>
      </c>
      <c r="L1660" s="2">
        <f t="shared" si="76"/>
        <v>0</v>
      </c>
      <c r="M1660" s="2">
        <f t="shared" si="77"/>
        <v>0</v>
      </c>
      <c r="N1660">
        <v>28</v>
      </c>
      <c r="O1660" t="s">
        <v>58</v>
      </c>
    </row>
    <row r="1661" spans="1:15">
      <c r="A1661">
        <v>17060869</v>
      </c>
      <c r="B1661" t="s">
        <v>9</v>
      </c>
      <c r="C1661" t="s">
        <v>11</v>
      </c>
      <c r="D1661" t="s">
        <v>1029</v>
      </c>
      <c r="E1661" s="2">
        <v>1656.79</v>
      </c>
      <c r="F1661">
        <v>0</v>
      </c>
      <c r="G1661" s="2">
        <v>0</v>
      </c>
      <c r="H1661" s="2">
        <f t="shared" si="75"/>
        <v>0</v>
      </c>
      <c r="I1661">
        <v>136409</v>
      </c>
      <c r="J1661" t="s">
        <v>1030</v>
      </c>
      <c r="K1661" s="2">
        <v>0</v>
      </c>
      <c r="L1661" s="2">
        <f t="shared" si="76"/>
        <v>0</v>
      </c>
      <c r="M1661" s="2">
        <f t="shared" si="77"/>
        <v>0</v>
      </c>
      <c r="N1661">
        <v>1</v>
      </c>
      <c r="O1661" t="s">
        <v>58</v>
      </c>
    </row>
    <row r="1662" spans="1:15">
      <c r="A1662">
        <v>17060982</v>
      </c>
      <c r="B1662" t="s">
        <v>9</v>
      </c>
      <c r="C1662" t="s">
        <v>11</v>
      </c>
      <c r="D1662" t="s">
        <v>1035</v>
      </c>
      <c r="E1662" s="2">
        <v>5775.9</v>
      </c>
      <c r="F1662">
        <v>0</v>
      </c>
      <c r="G1662" s="2">
        <v>0</v>
      </c>
      <c r="H1662" s="2">
        <f t="shared" si="75"/>
        <v>0</v>
      </c>
      <c r="I1662">
        <v>138266</v>
      </c>
      <c r="J1662" t="s">
        <v>1036</v>
      </c>
      <c r="K1662" s="2">
        <v>0</v>
      </c>
      <c r="L1662" s="2">
        <f t="shared" si="76"/>
        <v>0</v>
      </c>
      <c r="M1662" s="2">
        <f t="shared" si="77"/>
        <v>0</v>
      </c>
      <c r="N1662">
        <v>112</v>
      </c>
      <c r="O1662" t="s">
        <v>58</v>
      </c>
    </row>
    <row r="1663" spans="1:15">
      <c r="A1663">
        <v>17061180</v>
      </c>
      <c r="B1663" t="s">
        <v>9</v>
      </c>
      <c r="C1663" t="s">
        <v>11</v>
      </c>
      <c r="D1663" t="s">
        <v>1035</v>
      </c>
      <c r="E1663" s="2">
        <v>5775.9</v>
      </c>
      <c r="F1663">
        <v>0</v>
      </c>
      <c r="G1663" s="2">
        <v>0</v>
      </c>
      <c r="H1663" s="2">
        <f t="shared" si="75"/>
        <v>0</v>
      </c>
      <c r="I1663">
        <v>138266</v>
      </c>
      <c r="J1663" t="s">
        <v>1036</v>
      </c>
      <c r="K1663" s="2">
        <v>0</v>
      </c>
      <c r="L1663" s="2">
        <f t="shared" si="76"/>
        <v>0</v>
      </c>
      <c r="M1663" s="2">
        <f t="shared" si="77"/>
        <v>0</v>
      </c>
      <c r="N1663">
        <v>112</v>
      </c>
      <c r="O1663" t="s">
        <v>58</v>
      </c>
    </row>
    <row r="1664" spans="1:15">
      <c r="A1664">
        <v>17061717</v>
      </c>
      <c r="B1664" t="s">
        <v>9</v>
      </c>
      <c r="C1664" t="s">
        <v>11</v>
      </c>
      <c r="D1664" t="s">
        <v>675</v>
      </c>
      <c r="E1664" s="2">
        <v>1264.72</v>
      </c>
      <c r="F1664">
        <v>0</v>
      </c>
      <c r="G1664" s="2">
        <v>0</v>
      </c>
      <c r="H1664" s="2">
        <f t="shared" si="75"/>
        <v>0</v>
      </c>
      <c r="I1664">
        <v>100471</v>
      </c>
      <c r="J1664" t="s">
        <v>674</v>
      </c>
      <c r="K1664" s="2">
        <v>0</v>
      </c>
      <c r="L1664" s="2">
        <f t="shared" si="76"/>
        <v>0</v>
      </c>
      <c r="M1664" s="2">
        <f t="shared" si="77"/>
        <v>0</v>
      </c>
      <c r="N1664">
        <v>30</v>
      </c>
      <c r="O1664" t="s">
        <v>58</v>
      </c>
    </row>
    <row r="1665" spans="1:15">
      <c r="A1665">
        <v>17061733</v>
      </c>
      <c r="B1665" t="s">
        <v>9</v>
      </c>
      <c r="C1665" t="s">
        <v>11</v>
      </c>
      <c r="D1665" t="s">
        <v>675</v>
      </c>
      <c r="E1665" s="2">
        <v>1264.72</v>
      </c>
      <c r="F1665">
        <v>0</v>
      </c>
      <c r="G1665" s="2">
        <v>0</v>
      </c>
      <c r="H1665" s="2">
        <f t="shared" si="75"/>
        <v>0</v>
      </c>
      <c r="I1665">
        <v>100471</v>
      </c>
      <c r="J1665" t="s">
        <v>674</v>
      </c>
      <c r="K1665" s="2">
        <v>0</v>
      </c>
      <c r="L1665" s="2">
        <f t="shared" si="76"/>
        <v>0</v>
      </c>
      <c r="M1665" s="2">
        <f t="shared" si="77"/>
        <v>0</v>
      </c>
      <c r="N1665">
        <v>30</v>
      </c>
      <c r="O1665" t="s">
        <v>58</v>
      </c>
    </row>
    <row r="1666" spans="1:15">
      <c r="A1666">
        <v>17063523</v>
      </c>
      <c r="B1666" t="s">
        <v>9</v>
      </c>
      <c r="C1666" t="s">
        <v>11</v>
      </c>
      <c r="D1666" t="s">
        <v>1561</v>
      </c>
      <c r="E1666" s="2">
        <v>260.98</v>
      </c>
      <c r="F1666">
        <v>0</v>
      </c>
      <c r="G1666" s="2">
        <v>0</v>
      </c>
      <c r="H1666" s="2">
        <f t="shared" ref="H1666:H1729" si="78">F1666*G1666</f>
        <v>0</v>
      </c>
      <c r="I1666">
        <v>98957</v>
      </c>
      <c r="J1666" t="s">
        <v>436</v>
      </c>
      <c r="K1666" s="2">
        <v>0</v>
      </c>
      <c r="L1666" s="2">
        <f t="shared" ref="L1666:L1729" si="79">G1666-K1666</f>
        <v>0</v>
      </c>
      <c r="M1666" s="2">
        <f t="shared" ref="M1666:M1729" si="80">IF(ISNUMBER(K1666),IF(K1666&gt;0,(L1666/K1666)*100,))</f>
        <v>0</v>
      </c>
      <c r="N1666">
        <v>1</v>
      </c>
      <c r="O1666" t="s">
        <v>58</v>
      </c>
    </row>
    <row r="1667" spans="1:15">
      <c r="A1667">
        <v>17063531</v>
      </c>
      <c r="B1667" t="s">
        <v>9</v>
      </c>
      <c r="C1667" t="s">
        <v>11</v>
      </c>
      <c r="D1667" t="s">
        <v>1231</v>
      </c>
      <c r="E1667" s="2">
        <v>3377.98</v>
      </c>
      <c r="F1667">
        <v>0</v>
      </c>
      <c r="G1667" s="2">
        <v>0</v>
      </c>
      <c r="H1667" s="2">
        <f t="shared" si="78"/>
        <v>0</v>
      </c>
      <c r="I1667">
        <v>151092</v>
      </c>
      <c r="J1667" t="s">
        <v>1232</v>
      </c>
      <c r="K1667" s="2">
        <v>0</v>
      </c>
      <c r="L1667" s="2">
        <f t="shared" si="79"/>
        <v>0</v>
      </c>
      <c r="M1667" s="2">
        <f t="shared" si="80"/>
        <v>0</v>
      </c>
      <c r="N1667">
        <v>1</v>
      </c>
      <c r="O1667" t="s">
        <v>58</v>
      </c>
    </row>
    <row r="1668" spans="1:15">
      <c r="A1668">
        <v>17063558</v>
      </c>
      <c r="B1668" t="s">
        <v>9</v>
      </c>
      <c r="C1668" t="s">
        <v>11</v>
      </c>
      <c r="D1668" t="s">
        <v>1233</v>
      </c>
      <c r="E1668" s="2">
        <v>6746.94</v>
      </c>
      <c r="F1668">
        <v>0</v>
      </c>
      <c r="G1668" s="2">
        <v>0</v>
      </c>
      <c r="H1668" s="2">
        <f t="shared" si="78"/>
        <v>0</v>
      </c>
      <c r="I1668">
        <v>151106</v>
      </c>
      <c r="J1668" t="s">
        <v>1234</v>
      </c>
      <c r="K1668" s="2">
        <v>0</v>
      </c>
      <c r="L1668" s="2">
        <f t="shared" si="79"/>
        <v>0</v>
      </c>
      <c r="M1668" s="2">
        <f t="shared" si="80"/>
        <v>0</v>
      </c>
      <c r="N1668">
        <v>1</v>
      </c>
      <c r="O1668" t="s">
        <v>58</v>
      </c>
    </row>
    <row r="1669" spans="1:15">
      <c r="A1669">
        <v>17063566</v>
      </c>
      <c r="B1669" t="s">
        <v>9</v>
      </c>
      <c r="C1669" t="s">
        <v>11</v>
      </c>
      <c r="D1669" t="s">
        <v>1235</v>
      </c>
      <c r="E1669" s="2">
        <v>10115.93</v>
      </c>
      <c r="F1669">
        <v>0</v>
      </c>
      <c r="G1669" s="2">
        <v>0</v>
      </c>
      <c r="H1669" s="2">
        <f t="shared" si="78"/>
        <v>0</v>
      </c>
      <c r="I1669">
        <v>151114</v>
      </c>
      <c r="J1669" t="s">
        <v>1236</v>
      </c>
      <c r="K1669" s="2">
        <v>0</v>
      </c>
      <c r="L1669" s="2">
        <f t="shared" si="79"/>
        <v>0</v>
      </c>
      <c r="M1669" s="2">
        <f t="shared" si="80"/>
        <v>0</v>
      </c>
      <c r="N1669">
        <v>1</v>
      </c>
      <c r="O1669" t="s">
        <v>58</v>
      </c>
    </row>
    <row r="1670" spans="1:15">
      <c r="A1670">
        <v>17063574</v>
      </c>
      <c r="B1670" t="s">
        <v>9</v>
      </c>
      <c r="C1670" t="s">
        <v>11</v>
      </c>
      <c r="D1670" t="s">
        <v>1135</v>
      </c>
      <c r="E1670" s="2">
        <v>11608.52</v>
      </c>
      <c r="F1670">
        <v>0</v>
      </c>
      <c r="G1670" s="2">
        <v>0</v>
      </c>
      <c r="H1670" s="2">
        <f t="shared" si="78"/>
        <v>0</v>
      </c>
      <c r="I1670">
        <v>146234</v>
      </c>
      <c r="J1670" t="s">
        <v>1136</v>
      </c>
      <c r="K1670" s="2">
        <v>0</v>
      </c>
      <c r="L1670" s="2">
        <f t="shared" si="79"/>
        <v>0</v>
      </c>
      <c r="M1670" s="2">
        <f t="shared" si="80"/>
        <v>0</v>
      </c>
      <c r="N1670">
        <v>1</v>
      </c>
      <c r="O1670" t="s">
        <v>58</v>
      </c>
    </row>
    <row r="1671" spans="1:15">
      <c r="A1671">
        <v>17063590</v>
      </c>
      <c r="B1671" t="s">
        <v>9</v>
      </c>
      <c r="C1671" t="s">
        <v>11</v>
      </c>
      <c r="D1671" t="s">
        <v>829</v>
      </c>
      <c r="E1671" s="2">
        <v>98.89</v>
      </c>
      <c r="F1671">
        <v>0</v>
      </c>
      <c r="G1671" s="2">
        <v>0</v>
      </c>
      <c r="H1671" s="2">
        <f t="shared" si="78"/>
        <v>0</v>
      </c>
      <c r="I1671">
        <v>96911</v>
      </c>
      <c r="J1671" t="s">
        <v>830</v>
      </c>
      <c r="K1671" s="2">
        <v>0</v>
      </c>
      <c r="L1671" s="2">
        <f t="shared" si="79"/>
        <v>0</v>
      </c>
      <c r="M1671" s="2">
        <f t="shared" si="80"/>
        <v>0</v>
      </c>
      <c r="N1671">
        <v>60</v>
      </c>
      <c r="O1671" t="s">
        <v>58</v>
      </c>
    </row>
    <row r="1672" spans="1:15">
      <c r="A1672">
        <v>17063604</v>
      </c>
      <c r="B1672" t="s">
        <v>9</v>
      </c>
      <c r="C1672" t="s">
        <v>11</v>
      </c>
      <c r="D1672" t="s">
        <v>827</v>
      </c>
      <c r="E1672" s="2">
        <v>506.59</v>
      </c>
      <c r="F1672">
        <v>0</v>
      </c>
      <c r="G1672" s="2">
        <v>0</v>
      </c>
      <c r="H1672" s="2">
        <f t="shared" si="78"/>
        <v>0</v>
      </c>
      <c r="I1672">
        <v>85855</v>
      </c>
      <c r="J1672" t="s">
        <v>828</v>
      </c>
      <c r="K1672" s="2">
        <v>0</v>
      </c>
      <c r="L1672" s="2">
        <f t="shared" si="79"/>
        <v>0</v>
      </c>
      <c r="M1672" s="2">
        <f t="shared" si="80"/>
        <v>0</v>
      </c>
      <c r="N1672">
        <v>30</v>
      </c>
      <c r="O1672" t="s">
        <v>58</v>
      </c>
    </row>
    <row r="1673" spans="1:15">
      <c r="A1673">
        <v>17064082</v>
      </c>
      <c r="B1673" t="s">
        <v>9</v>
      </c>
      <c r="C1673" t="s">
        <v>11</v>
      </c>
      <c r="D1673" t="s">
        <v>1660</v>
      </c>
      <c r="E1673" s="2">
        <v>488.47</v>
      </c>
      <c r="F1673">
        <v>0</v>
      </c>
      <c r="G1673" s="2">
        <v>0</v>
      </c>
      <c r="H1673" s="2">
        <f t="shared" si="78"/>
        <v>0</v>
      </c>
      <c r="I1673">
        <v>197505</v>
      </c>
      <c r="J1673" t="s">
        <v>1368</v>
      </c>
      <c r="K1673" s="2">
        <v>0</v>
      </c>
      <c r="L1673" s="2">
        <f t="shared" si="79"/>
        <v>0</v>
      </c>
      <c r="M1673" s="2">
        <f t="shared" si="80"/>
        <v>0</v>
      </c>
      <c r="N1673">
        <v>1</v>
      </c>
      <c r="O1673" t="s">
        <v>58</v>
      </c>
    </row>
    <row r="1674" spans="1:15">
      <c r="A1674">
        <v>17065771</v>
      </c>
      <c r="B1674" t="s">
        <v>9</v>
      </c>
      <c r="C1674" t="s">
        <v>11</v>
      </c>
      <c r="D1674" t="s">
        <v>286</v>
      </c>
      <c r="E1674" s="2">
        <v>408.19</v>
      </c>
      <c r="F1674">
        <v>0</v>
      </c>
      <c r="G1674" s="2">
        <v>0</v>
      </c>
      <c r="H1674" s="2">
        <f t="shared" si="78"/>
        <v>0</v>
      </c>
      <c r="I1674">
        <v>48070</v>
      </c>
      <c r="J1674" t="s">
        <v>271</v>
      </c>
      <c r="K1674" s="2">
        <v>0</v>
      </c>
      <c r="L1674" s="2">
        <f t="shared" si="79"/>
        <v>0</v>
      </c>
      <c r="M1674" s="2">
        <f t="shared" si="80"/>
        <v>0</v>
      </c>
      <c r="N1674">
        <v>1</v>
      </c>
      <c r="O1674" t="s">
        <v>58</v>
      </c>
    </row>
    <row r="1675" spans="1:15">
      <c r="A1675">
        <v>17065798</v>
      </c>
      <c r="B1675" t="s">
        <v>9</v>
      </c>
      <c r="C1675" t="s">
        <v>11</v>
      </c>
      <c r="D1675" t="s">
        <v>287</v>
      </c>
      <c r="E1675" s="2">
        <v>816.4</v>
      </c>
      <c r="F1675">
        <v>0</v>
      </c>
      <c r="G1675" s="2">
        <v>0</v>
      </c>
      <c r="H1675" s="2">
        <f t="shared" si="78"/>
        <v>0</v>
      </c>
      <c r="I1675">
        <v>48089</v>
      </c>
      <c r="J1675" t="s">
        <v>273</v>
      </c>
      <c r="K1675" s="2">
        <v>0</v>
      </c>
      <c r="L1675" s="2">
        <f t="shared" si="79"/>
        <v>0</v>
      </c>
      <c r="M1675" s="2">
        <f t="shared" si="80"/>
        <v>0</v>
      </c>
      <c r="N1675">
        <v>1</v>
      </c>
      <c r="O1675" t="s">
        <v>58</v>
      </c>
    </row>
    <row r="1676" spans="1:15">
      <c r="A1676">
        <v>17065801</v>
      </c>
      <c r="B1676" t="s">
        <v>9</v>
      </c>
      <c r="C1676" t="s">
        <v>11</v>
      </c>
      <c r="D1676" t="s">
        <v>288</v>
      </c>
      <c r="E1676" s="2">
        <v>1632.82</v>
      </c>
      <c r="F1676">
        <v>0</v>
      </c>
      <c r="G1676" s="2">
        <v>0</v>
      </c>
      <c r="H1676" s="2">
        <f t="shared" si="78"/>
        <v>0</v>
      </c>
      <c r="I1676">
        <v>77976</v>
      </c>
      <c r="J1676" t="s">
        <v>275</v>
      </c>
      <c r="K1676" s="2">
        <v>0</v>
      </c>
      <c r="L1676" s="2">
        <f t="shared" si="79"/>
        <v>0</v>
      </c>
      <c r="M1676" s="2">
        <f t="shared" si="80"/>
        <v>0</v>
      </c>
      <c r="N1676">
        <v>1</v>
      </c>
      <c r="O1676" t="s">
        <v>58</v>
      </c>
    </row>
    <row r="1677" spans="1:15">
      <c r="A1677">
        <v>17065828</v>
      </c>
      <c r="B1677" t="s">
        <v>9</v>
      </c>
      <c r="C1677" t="s">
        <v>11</v>
      </c>
      <c r="D1677" t="s">
        <v>1399</v>
      </c>
      <c r="E1677" s="2">
        <v>408.72</v>
      </c>
      <c r="F1677">
        <v>0</v>
      </c>
      <c r="G1677" s="2">
        <v>0</v>
      </c>
      <c r="H1677" s="2">
        <f t="shared" si="78"/>
        <v>0</v>
      </c>
      <c r="I1677">
        <v>57991</v>
      </c>
      <c r="J1677" t="s">
        <v>320</v>
      </c>
      <c r="K1677" s="2">
        <v>0</v>
      </c>
      <c r="L1677" s="2">
        <f t="shared" si="79"/>
        <v>0</v>
      </c>
      <c r="M1677" s="2">
        <f t="shared" si="80"/>
        <v>0</v>
      </c>
      <c r="N1677">
        <v>1</v>
      </c>
      <c r="O1677" t="s">
        <v>58</v>
      </c>
    </row>
    <row r="1678" spans="1:15">
      <c r="A1678">
        <v>16900006</v>
      </c>
      <c r="B1678" t="s">
        <v>9</v>
      </c>
      <c r="C1678" t="s">
        <v>11</v>
      </c>
      <c r="D1678" t="s">
        <v>1369</v>
      </c>
      <c r="E1678" s="2">
        <v>4192.28</v>
      </c>
      <c r="F1678">
        <v>0</v>
      </c>
      <c r="G1678" s="2">
        <v>0</v>
      </c>
      <c r="H1678" s="2">
        <f t="shared" si="78"/>
        <v>0</v>
      </c>
      <c r="I1678">
        <v>198145</v>
      </c>
      <c r="J1678" t="s">
        <v>1370</v>
      </c>
      <c r="K1678" s="2">
        <v>0</v>
      </c>
      <c r="L1678" s="2">
        <f t="shared" si="79"/>
        <v>0</v>
      </c>
      <c r="M1678" s="2">
        <f t="shared" si="80"/>
        <v>0</v>
      </c>
      <c r="N1678">
        <v>30</v>
      </c>
      <c r="O1678" t="s">
        <v>58</v>
      </c>
    </row>
    <row r="1679" spans="1:15">
      <c r="A1679">
        <v>17062535</v>
      </c>
      <c r="B1679" t="s">
        <v>9</v>
      </c>
      <c r="C1679" t="s">
        <v>11</v>
      </c>
      <c r="D1679" t="s">
        <v>1492</v>
      </c>
      <c r="E1679" s="2">
        <v>4192.28</v>
      </c>
      <c r="F1679">
        <v>0</v>
      </c>
      <c r="G1679" s="2">
        <v>0</v>
      </c>
      <c r="H1679" s="2">
        <f t="shared" si="78"/>
        <v>0</v>
      </c>
      <c r="I1679">
        <v>198137</v>
      </c>
      <c r="J1679" t="s">
        <v>1493</v>
      </c>
      <c r="K1679" s="2">
        <v>0</v>
      </c>
      <c r="L1679" s="2">
        <f t="shared" si="79"/>
        <v>0</v>
      </c>
      <c r="M1679" s="2">
        <f t="shared" si="80"/>
        <v>0</v>
      </c>
      <c r="N1679">
        <v>90</v>
      </c>
      <c r="O1679" t="s">
        <v>58</v>
      </c>
    </row>
    <row r="1680" spans="1:15">
      <c r="A1680">
        <v>17062705</v>
      </c>
      <c r="B1680" t="s">
        <v>9</v>
      </c>
      <c r="C1680" t="s">
        <v>11</v>
      </c>
      <c r="D1680" t="s">
        <v>1661</v>
      </c>
      <c r="E1680" s="2">
        <v>149.84</v>
      </c>
      <c r="F1680">
        <v>0</v>
      </c>
      <c r="G1680" s="2">
        <v>0</v>
      </c>
      <c r="H1680" s="2">
        <f t="shared" si="78"/>
        <v>0</v>
      </c>
      <c r="I1680">
        <v>94102</v>
      </c>
      <c r="J1680" t="s">
        <v>715</v>
      </c>
      <c r="K1680" s="2">
        <v>0</v>
      </c>
      <c r="L1680" s="2">
        <f t="shared" si="79"/>
        <v>0</v>
      </c>
      <c r="M1680" s="2">
        <f t="shared" si="80"/>
        <v>0</v>
      </c>
      <c r="N1680">
        <v>1</v>
      </c>
      <c r="O1680" t="s">
        <v>58</v>
      </c>
    </row>
    <row r="1681" spans="1:15">
      <c r="A1681">
        <v>17062713</v>
      </c>
      <c r="B1681" t="s">
        <v>9</v>
      </c>
      <c r="C1681" t="s">
        <v>11</v>
      </c>
      <c r="D1681" t="s">
        <v>1662</v>
      </c>
      <c r="E1681" s="2">
        <v>750.77</v>
      </c>
      <c r="F1681">
        <v>0</v>
      </c>
      <c r="G1681" s="2">
        <v>0</v>
      </c>
      <c r="H1681" s="2">
        <f t="shared" si="78"/>
        <v>0</v>
      </c>
      <c r="I1681">
        <v>94110</v>
      </c>
      <c r="J1681" t="s">
        <v>717</v>
      </c>
      <c r="K1681" s="2">
        <v>0</v>
      </c>
      <c r="L1681" s="2">
        <f t="shared" si="79"/>
        <v>0</v>
      </c>
      <c r="M1681" s="2">
        <f t="shared" si="80"/>
        <v>0</v>
      </c>
      <c r="N1681">
        <v>1</v>
      </c>
      <c r="O1681" t="s">
        <v>58</v>
      </c>
    </row>
    <row r="1682" spans="1:15">
      <c r="A1682">
        <v>17066069</v>
      </c>
      <c r="B1682" t="s">
        <v>9</v>
      </c>
      <c r="C1682" t="s">
        <v>11</v>
      </c>
      <c r="D1682" t="s">
        <v>1663</v>
      </c>
      <c r="E1682" s="2">
        <v>35.01</v>
      </c>
      <c r="F1682">
        <v>0</v>
      </c>
      <c r="G1682" s="2">
        <v>0</v>
      </c>
      <c r="H1682" s="2">
        <f t="shared" si="78"/>
        <v>0</v>
      </c>
      <c r="I1682">
        <v>2690</v>
      </c>
      <c r="J1682" t="s">
        <v>826</v>
      </c>
      <c r="K1682" s="2">
        <v>0</v>
      </c>
      <c r="L1682" s="2">
        <f t="shared" si="79"/>
        <v>0</v>
      </c>
      <c r="M1682" s="2">
        <f t="shared" si="80"/>
        <v>0</v>
      </c>
      <c r="N1682">
        <v>100</v>
      </c>
      <c r="O1682" t="s">
        <v>58</v>
      </c>
    </row>
    <row r="1683" spans="1:15">
      <c r="A1683">
        <v>17066190</v>
      </c>
      <c r="B1683" t="s">
        <v>9</v>
      </c>
      <c r="C1683" t="s">
        <v>11</v>
      </c>
      <c r="D1683" t="s">
        <v>1664</v>
      </c>
      <c r="E1683" s="2">
        <v>2701.02</v>
      </c>
      <c r="F1683">
        <v>0</v>
      </c>
      <c r="G1683" s="2">
        <v>0</v>
      </c>
      <c r="H1683" s="2">
        <f t="shared" si="78"/>
        <v>0</v>
      </c>
      <c r="I1683">
        <v>208213</v>
      </c>
      <c r="J1683" t="s">
        <v>1665</v>
      </c>
      <c r="K1683" s="2">
        <v>0</v>
      </c>
      <c r="L1683" s="2">
        <f t="shared" si="79"/>
        <v>0</v>
      </c>
      <c r="M1683" s="2">
        <f t="shared" si="80"/>
        <v>0</v>
      </c>
      <c r="N1683">
        <v>56</v>
      </c>
      <c r="O1683" t="s">
        <v>58</v>
      </c>
    </row>
    <row r="1684" spans="1:15">
      <c r="A1684">
        <v>17066204</v>
      </c>
      <c r="B1684" t="s">
        <v>9</v>
      </c>
      <c r="C1684" t="s">
        <v>11</v>
      </c>
      <c r="D1684" t="s">
        <v>1666</v>
      </c>
      <c r="E1684" s="2">
        <v>5402.04</v>
      </c>
      <c r="F1684">
        <v>0</v>
      </c>
      <c r="G1684" s="2">
        <v>0</v>
      </c>
      <c r="H1684" s="2">
        <f t="shared" si="78"/>
        <v>0</v>
      </c>
      <c r="I1684">
        <v>208221</v>
      </c>
      <c r="J1684" t="s">
        <v>1667</v>
      </c>
      <c r="K1684" s="2">
        <v>0</v>
      </c>
      <c r="L1684" s="2">
        <f t="shared" si="79"/>
        <v>0</v>
      </c>
      <c r="M1684" s="2">
        <f t="shared" si="80"/>
        <v>0</v>
      </c>
      <c r="N1684">
        <v>56</v>
      </c>
      <c r="O1684" t="s">
        <v>58</v>
      </c>
    </row>
    <row r="1685" spans="1:15">
      <c r="A1685">
        <v>17066328</v>
      </c>
      <c r="B1685" t="s">
        <v>9</v>
      </c>
      <c r="C1685" t="s">
        <v>11</v>
      </c>
      <c r="D1685" t="s">
        <v>1365</v>
      </c>
      <c r="E1685" s="2">
        <v>2579.83</v>
      </c>
      <c r="F1685">
        <v>0</v>
      </c>
      <c r="G1685" s="2">
        <v>0</v>
      </c>
      <c r="H1685" s="2">
        <f t="shared" si="78"/>
        <v>0</v>
      </c>
      <c r="I1685">
        <v>198293</v>
      </c>
      <c r="J1685" t="s">
        <v>1366</v>
      </c>
      <c r="K1685" s="2">
        <v>0</v>
      </c>
      <c r="L1685" s="2">
        <f t="shared" si="79"/>
        <v>0</v>
      </c>
      <c r="M1685" s="2">
        <f t="shared" si="80"/>
        <v>0</v>
      </c>
      <c r="N1685">
        <v>1</v>
      </c>
      <c r="O1685" t="s">
        <v>58</v>
      </c>
    </row>
    <row r="1686" spans="1:15">
      <c r="A1686">
        <v>17066344</v>
      </c>
      <c r="B1686" t="s">
        <v>9</v>
      </c>
      <c r="C1686" t="s">
        <v>11</v>
      </c>
      <c r="D1686" t="s">
        <v>1480</v>
      </c>
      <c r="E1686" s="2">
        <v>332.68</v>
      </c>
      <c r="F1686">
        <v>0</v>
      </c>
      <c r="G1686" s="2">
        <v>0</v>
      </c>
      <c r="H1686" s="2">
        <f t="shared" si="78"/>
        <v>0</v>
      </c>
      <c r="I1686">
        <v>85030</v>
      </c>
      <c r="J1686" t="s">
        <v>1481</v>
      </c>
      <c r="K1686" s="2">
        <v>0</v>
      </c>
      <c r="L1686" s="2">
        <f t="shared" si="79"/>
        <v>0</v>
      </c>
      <c r="M1686" s="2">
        <f t="shared" si="80"/>
        <v>0</v>
      </c>
      <c r="N1686">
        <v>1</v>
      </c>
      <c r="O1686" t="s">
        <v>58</v>
      </c>
    </row>
    <row r="1687" spans="1:15">
      <c r="A1687">
        <v>17067669</v>
      </c>
      <c r="B1687" t="s">
        <v>9</v>
      </c>
      <c r="C1687" t="s">
        <v>11</v>
      </c>
      <c r="D1687" t="s">
        <v>1663</v>
      </c>
      <c r="E1687" s="2">
        <v>35.01</v>
      </c>
      <c r="F1687">
        <v>0</v>
      </c>
      <c r="G1687" s="2">
        <v>0</v>
      </c>
      <c r="H1687" s="2">
        <f t="shared" si="78"/>
        <v>0</v>
      </c>
      <c r="I1687">
        <v>2690</v>
      </c>
      <c r="J1687" t="s">
        <v>826</v>
      </c>
      <c r="K1687" s="2">
        <v>0</v>
      </c>
      <c r="L1687" s="2">
        <f t="shared" si="79"/>
        <v>0</v>
      </c>
      <c r="M1687" s="2">
        <f t="shared" si="80"/>
        <v>0</v>
      </c>
      <c r="N1687">
        <v>100</v>
      </c>
      <c r="O1687" t="s">
        <v>58</v>
      </c>
    </row>
    <row r="1688" spans="1:15">
      <c r="A1688">
        <v>17068916</v>
      </c>
      <c r="B1688" t="s">
        <v>9</v>
      </c>
      <c r="C1688" t="s">
        <v>11</v>
      </c>
      <c r="D1688" t="s">
        <v>1500</v>
      </c>
      <c r="E1688" s="2">
        <v>990.79</v>
      </c>
      <c r="F1688">
        <v>0</v>
      </c>
      <c r="G1688" s="2">
        <v>0</v>
      </c>
      <c r="H1688" s="2">
        <f t="shared" si="78"/>
        <v>0</v>
      </c>
      <c r="I1688">
        <v>203270</v>
      </c>
      <c r="J1688" t="s">
        <v>1501</v>
      </c>
      <c r="K1688" s="2">
        <v>0</v>
      </c>
      <c r="L1688" s="2">
        <f t="shared" si="79"/>
        <v>0</v>
      </c>
      <c r="M1688" s="2">
        <f t="shared" si="80"/>
        <v>0</v>
      </c>
      <c r="N1688">
        <v>2</v>
      </c>
      <c r="O1688" t="s">
        <v>58</v>
      </c>
    </row>
    <row r="1689" spans="1:15">
      <c r="A1689">
        <v>17068932</v>
      </c>
      <c r="B1689" t="s">
        <v>9</v>
      </c>
      <c r="C1689" t="s">
        <v>11</v>
      </c>
      <c r="D1689" t="s">
        <v>1498</v>
      </c>
      <c r="E1689" s="2">
        <v>990.79</v>
      </c>
      <c r="F1689">
        <v>0</v>
      </c>
      <c r="G1689" s="2">
        <v>0</v>
      </c>
      <c r="H1689" s="2">
        <f t="shared" si="78"/>
        <v>0</v>
      </c>
      <c r="I1689">
        <v>203262</v>
      </c>
      <c r="J1689" t="s">
        <v>1499</v>
      </c>
      <c r="K1689" s="2">
        <v>0</v>
      </c>
      <c r="L1689" s="2">
        <f t="shared" si="79"/>
        <v>0</v>
      </c>
      <c r="M1689" s="2">
        <f t="shared" si="80"/>
        <v>0</v>
      </c>
      <c r="N1689">
        <v>2</v>
      </c>
      <c r="O1689" t="s">
        <v>58</v>
      </c>
    </row>
    <row r="1690" spans="1:15">
      <c r="A1690">
        <v>17069165</v>
      </c>
      <c r="B1690" t="s">
        <v>9</v>
      </c>
      <c r="C1690" t="s">
        <v>11</v>
      </c>
      <c r="D1690" t="s">
        <v>1500</v>
      </c>
      <c r="E1690" s="2">
        <v>990.79</v>
      </c>
      <c r="F1690">
        <v>0</v>
      </c>
      <c r="G1690" s="2">
        <v>0</v>
      </c>
      <c r="H1690" s="2">
        <f t="shared" si="78"/>
        <v>0</v>
      </c>
      <c r="I1690">
        <v>203270</v>
      </c>
      <c r="J1690" t="s">
        <v>1501</v>
      </c>
      <c r="K1690" s="2">
        <v>0</v>
      </c>
      <c r="L1690" s="2">
        <f t="shared" si="79"/>
        <v>0</v>
      </c>
      <c r="M1690" s="2">
        <f t="shared" si="80"/>
        <v>0</v>
      </c>
      <c r="N1690">
        <v>2</v>
      </c>
      <c r="O1690" t="s">
        <v>58</v>
      </c>
    </row>
    <row r="1691" spans="1:15">
      <c r="A1691">
        <v>17069173</v>
      </c>
      <c r="B1691" t="s">
        <v>9</v>
      </c>
      <c r="C1691" t="s">
        <v>11</v>
      </c>
      <c r="D1691" t="s">
        <v>1498</v>
      </c>
      <c r="E1691" s="2">
        <v>990.79</v>
      </c>
      <c r="F1691">
        <v>0</v>
      </c>
      <c r="G1691" s="2">
        <v>0</v>
      </c>
      <c r="H1691" s="2">
        <f t="shared" si="78"/>
        <v>0</v>
      </c>
      <c r="I1691">
        <v>203262</v>
      </c>
      <c r="J1691" t="s">
        <v>1499</v>
      </c>
      <c r="K1691" s="2">
        <v>0</v>
      </c>
      <c r="L1691" s="2">
        <f t="shared" si="79"/>
        <v>0</v>
      </c>
      <c r="M1691" s="2">
        <f t="shared" si="80"/>
        <v>0</v>
      </c>
      <c r="N1691">
        <v>2</v>
      </c>
      <c r="O1691" t="s">
        <v>58</v>
      </c>
    </row>
    <row r="1692" spans="1:15">
      <c r="A1692">
        <v>17069483</v>
      </c>
      <c r="B1692" t="s">
        <v>9</v>
      </c>
      <c r="C1692" t="s">
        <v>11</v>
      </c>
      <c r="D1692" t="s">
        <v>1668</v>
      </c>
      <c r="E1692" s="2">
        <v>1943.83</v>
      </c>
      <c r="F1692">
        <v>0</v>
      </c>
      <c r="G1692" s="2">
        <v>0</v>
      </c>
      <c r="H1692" s="2">
        <f t="shared" si="78"/>
        <v>0</v>
      </c>
      <c r="I1692">
        <v>206172</v>
      </c>
      <c r="J1692" t="s">
        <v>1669</v>
      </c>
      <c r="K1692" s="2">
        <v>0</v>
      </c>
      <c r="L1692" s="2">
        <f t="shared" si="79"/>
        <v>0</v>
      </c>
      <c r="M1692" s="2">
        <f t="shared" si="80"/>
        <v>0</v>
      </c>
      <c r="N1692">
        <v>100</v>
      </c>
      <c r="O1692" t="s">
        <v>369</v>
      </c>
    </row>
    <row r="1693" spans="1:15">
      <c r="A1693">
        <v>17069947</v>
      </c>
      <c r="B1693" t="s">
        <v>9</v>
      </c>
      <c r="C1693" t="s">
        <v>11</v>
      </c>
      <c r="D1693" t="s">
        <v>900</v>
      </c>
      <c r="E1693" s="2">
        <v>1136.5999999999999</v>
      </c>
      <c r="F1693">
        <v>0</v>
      </c>
      <c r="G1693" s="2">
        <v>0</v>
      </c>
      <c r="H1693" s="2">
        <f t="shared" si="78"/>
        <v>0</v>
      </c>
      <c r="I1693">
        <v>129836</v>
      </c>
      <c r="J1693" t="s">
        <v>901</v>
      </c>
      <c r="K1693" s="2">
        <v>0</v>
      </c>
      <c r="L1693" s="2">
        <f t="shared" si="79"/>
        <v>0</v>
      </c>
      <c r="M1693" s="2">
        <f t="shared" si="80"/>
        <v>0</v>
      </c>
      <c r="N1693">
        <v>1</v>
      </c>
      <c r="O1693" t="s">
        <v>58</v>
      </c>
    </row>
    <row r="1694" spans="1:15">
      <c r="A1694">
        <v>17069955</v>
      </c>
      <c r="B1694" t="s">
        <v>9</v>
      </c>
      <c r="C1694" t="s">
        <v>11</v>
      </c>
      <c r="D1694" t="s">
        <v>1498</v>
      </c>
      <c r="E1694" s="2">
        <v>990.79</v>
      </c>
      <c r="F1694">
        <v>0</v>
      </c>
      <c r="G1694" s="2">
        <v>0</v>
      </c>
      <c r="H1694" s="2">
        <f t="shared" si="78"/>
        <v>0</v>
      </c>
      <c r="I1694">
        <v>203262</v>
      </c>
      <c r="J1694" t="s">
        <v>1499</v>
      </c>
      <c r="K1694" s="2">
        <v>0</v>
      </c>
      <c r="L1694" s="2">
        <f t="shared" si="79"/>
        <v>0</v>
      </c>
      <c r="M1694" s="2">
        <f t="shared" si="80"/>
        <v>0</v>
      </c>
      <c r="N1694">
        <v>2</v>
      </c>
      <c r="O1694" t="s">
        <v>58</v>
      </c>
    </row>
    <row r="1695" spans="1:15">
      <c r="A1695">
        <v>16927648</v>
      </c>
      <c r="B1695" t="s">
        <v>9</v>
      </c>
      <c r="C1695" t="s">
        <v>11</v>
      </c>
      <c r="D1695" t="s">
        <v>1670</v>
      </c>
      <c r="E1695" s="2">
        <v>4108.51</v>
      </c>
      <c r="F1695">
        <v>0</v>
      </c>
      <c r="G1695" s="2">
        <v>0</v>
      </c>
      <c r="H1695" s="2">
        <f t="shared" si="78"/>
        <v>0</v>
      </c>
      <c r="I1695">
        <v>203998</v>
      </c>
      <c r="J1695" t="s">
        <v>1671</v>
      </c>
      <c r="K1695" s="2">
        <v>0</v>
      </c>
      <c r="L1695" s="2">
        <f t="shared" si="79"/>
        <v>0</v>
      </c>
      <c r="M1695" s="2">
        <f t="shared" si="80"/>
        <v>0</v>
      </c>
      <c r="N1695">
        <v>1</v>
      </c>
      <c r="O1695" t="s">
        <v>58</v>
      </c>
    </row>
    <row r="1696" spans="1:15">
      <c r="A1696">
        <v>16927656</v>
      </c>
      <c r="B1696" t="s">
        <v>9</v>
      </c>
      <c r="C1696" t="s">
        <v>11</v>
      </c>
      <c r="D1696" t="s">
        <v>1672</v>
      </c>
      <c r="E1696" s="2">
        <v>1381.67</v>
      </c>
      <c r="F1696">
        <v>0</v>
      </c>
      <c r="G1696" s="2">
        <v>0</v>
      </c>
      <c r="H1696" s="2">
        <f t="shared" si="78"/>
        <v>0</v>
      </c>
      <c r="I1696">
        <v>203971</v>
      </c>
      <c r="J1696" t="s">
        <v>1673</v>
      </c>
      <c r="K1696" s="2">
        <v>0</v>
      </c>
      <c r="L1696" s="2">
        <f t="shared" si="79"/>
        <v>0</v>
      </c>
      <c r="M1696" s="2">
        <f t="shared" si="80"/>
        <v>0</v>
      </c>
      <c r="N1696">
        <v>1</v>
      </c>
      <c r="O1696" t="s">
        <v>58</v>
      </c>
    </row>
    <row r="1697" spans="1:15">
      <c r="A1697">
        <v>16965744</v>
      </c>
      <c r="B1697" t="s">
        <v>9</v>
      </c>
      <c r="C1697" t="s">
        <v>11</v>
      </c>
      <c r="D1697" t="s">
        <v>1674</v>
      </c>
      <c r="E1697" s="2">
        <v>1271.82</v>
      </c>
      <c r="F1697">
        <v>0</v>
      </c>
      <c r="G1697" s="2">
        <v>0</v>
      </c>
      <c r="H1697" s="2">
        <f t="shared" si="78"/>
        <v>0</v>
      </c>
      <c r="I1697">
        <v>209805</v>
      </c>
      <c r="J1697" t="s">
        <v>1675</v>
      </c>
      <c r="K1697" s="2">
        <v>0</v>
      </c>
      <c r="L1697" s="2">
        <f t="shared" si="79"/>
        <v>0</v>
      </c>
      <c r="M1697" s="2">
        <f t="shared" si="80"/>
        <v>0</v>
      </c>
      <c r="N1697">
        <v>1</v>
      </c>
      <c r="O1697" t="s">
        <v>58</v>
      </c>
    </row>
    <row r="1698" spans="1:15">
      <c r="A1698">
        <v>16975952</v>
      </c>
      <c r="B1698" t="s">
        <v>9</v>
      </c>
      <c r="C1698" t="s">
        <v>11</v>
      </c>
      <c r="D1698" t="s">
        <v>1676</v>
      </c>
      <c r="E1698" s="2">
        <v>501.9</v>
      </c>
      <c r="F1698">
        <v>0</v>
      </c>
      <c r="G1698" s="2">
        <v>0</v>
      </c>
      <c r="H1698" s="2">
        <f t="shared" si="78"/>
        <v>0</v>
      </c>
      <c r="I1698">
        <v>209848</v>
      </c>
      <c r="J1698" t="s">
        <v>1677</v>
      </c>
      <c r="K1698" s="2">
        <v>0</v>
      </c>
      <c r="L1698" s="2">
        <f t="shared" si="79"/>
        <v>0</v>
      </c>
      <c r="M1698" s="2">
        <f t="shared" si="80"/>
        <v>0</v>
      </c>
      <c r="N1698">
        <v>1</v>
      </c>
      <c r="O1698" t="s">
        <v>58</v>
      </c>
    </row>
    <row r="1699" spans="1:15">
      <c r="A1699">
        <v>17025400</v>
      </c>
      <c r="B1699" t="s">
        <v>9</v>
      </c>
      <c r="C1699" t="s">
        <v>11</v>
      </c>
      <c r="D1699" t="s">
        <v>1678</v>
      </c>
      <c r="E1699" s="2">
        <v>1330.96</v>
      </c>
      <c r="F1699">
        <v>0</v>
      </c>
      <c r="G1699" s="2">
        <v>0</v>
      </c>
      <c r="H1699" s="2">
        <f t="shared" si="78"/>
        <v>0</v>
      </c>
      <c r="I1699">
        <v>211338</v>
      </c>
      <c r="J1699" t="s">
        <v>1679</v>
      </c>
      <c r="K1699" s="2">
        <v>0</v>
      </c>
      <c r="L1699" s="2">
        <f t="shared" si="79"/>
        <v>0</v>
      </c>
      <c r="M1699" s="2">
        <f t="shared" si="80"/>
        <v>0</v>
      </c>
      <c r="N1699">
        <v>28</v>
      </c>
      <c r="O1699" t="s">
        <v>58</v>
      </c>
    </row>
    <row r="1700" spans="1:15">
      <c r="A1700">
        <v>17029139</v>
      </c>
      <c r="B1700" t="s">
        <v>9</v>
      </c>
      <c r="C1700" t="s">
        <v>11</v>
      </c>
      <c r="D1700" t="s">
        <v>1680</v>
      </c>
      <c r="E1700" s="2">
        <v>7027.63</v>
      </c>
      <c r="F1700">
        <v>0</v>
      </c>
      <c r="G1700" s="2">
        <v>0</v>
      </c>
      <c r="H1700" s="2">
        <f t="shared" si="78"/>
        <v>0</v>
      </c>
      <c r="I1700">
        <v>210188</v>
      </c>
      <c r="J1700" t="s">
        <v>1681</v>
      </c>
      <c r="K1700" s="2">
        <v>0</v>
      </c>
      <c r="L1700" s="2">
        <f t="shared" si="79"/>
        <v>0</v>
      </c>
      <c r="M1700" s="2">
        <f t="shared" si="80"/>
        <v>0</v>
      </c>
      <c r="N1700">
        <v>7</v>
      </c>
      <c r="O1700" t="s">
        <v>58</v>
      </c>
    </row>
    <row r="1701" spans="1:15">
      <c r="A1701">
        <v>17029147</v>
      </c>
      <c r="B1701" t="s">
        <v>9</v>
      </c>
      <c r="C1701" t="s">
        <v>11</v>
      </c>
      <c r="D1701" t="s">
        <v>1682</v>
      </c>
      <c r="E1701" s="2">
        <v>7027.63</v>
      </c>
      <c r="F1701">
        <v>0</v>
      </c>
      <c r="G1701" s="2">
        <v>0</v>
      </c>
      <c r="H1701" s="2">
        <f t="shared" si="78"/>
        <v>0</v>
      </c>
      <c r="I1701">
        <v>210226</v>
      </c>
      <c r="J1701" t="s">
        <v>1683</v>
      </c>
      <c r="K1701" s="2">
        <v>0</v>
      </c>
      <c r="L1701" s="2">
        <f t="shared" si="79"/>
        <v>0</v>
      </c>
      <c r="M1701" s="2">
        <f t="shared" si="80"/>
        <v>0</v>
      </c>
      <c r="N1701">
        <v>7</v>
      </c>
      <c r="O1701" t="s">
        <v>58</v>
      </c>
    </row>
    <row r="1702" spans="1:15">
      <c r="A1702">
        <v>17063663</v>
      </c>
      <c r="B1702" t="s">
        <v>9</v>
      </c>
      <c r="C1702" t="s">
        <v>11</v>
      </c>
      <c r="D1702" t="s">
        <v>1684</v>
      </c>
      <c r="E1702" s="2">
        <v>1324.45</v>
      </c>
      <c r="F1702">
        <v>0</v>
      </c>
      <c r="G1702" s="2">
        <v>0</v>
      </c>
      <c r="H1702" s="2">
        <f t="shared" si="78"/>
        <v>0</v>
      </c>
      <c r="I1702">
        <v>212490</v>
      </c>
      <c r="J1702" t="s">
        <v>1685</v>
      </c>
      <c r="K1702" s="2">
        <v>0</v>
      </c>
      <c r="L1702" s="2">
        <f t="shared" si="79"/>
        <v>0</v>
      </c>
      <c r="M1702" s="2">
        <f t="shared" si="80"/>
        <v>0</v>
      </c>
      <c r="N1702">
        <v>1</v>
      </c>
      <c r="O1702" t="s">
        <v>58</v>
      </c>
    </row>
    <row r="1703" spans="1:15">
      <c r="A1703">
        <v>17069505</v>
      </c>
      <c r="B1703" t="s">
        <v>9</v>
      </c>
      <c r="C1703" t="s">
        <v>11</v>
      </c>
      <c r="D1703" t="s">
        <v>1686</v>
      </c>
      <c r="E1703" s="2">
        <v>2120050</v>
      </c>
      <c r="F1703">
        <v>0</v>
      </c>
      <c r="G1703" s="2">
        <v>0</v>
      </c>
      <c r="H1703" s="2">
        <f t="shared" si="78"/>
        <v>0</v>
      </c>
      <c r="I1703">
        <v>211532</v>
      </c>
      <c r="J1703" t="s">
        <v>1687</v>
      </c>
      <c r="K1703" s="2">
        <v>0</v>
      </c>
      <c r="L1703" s="2">
        <f t="shared" si="79"/>
        <v>0</v>
      </c>
      <c r="M1703" s="2">
        <f t="shared" si="80"/>
        <v>0</v>
      </c>
      <c r="N1703">
        <v>9</v>
      </c>
      <c r="O1703" t="s">
        <v>58</v>
      </c>
    </row>
    <row r="1704" spans="1:15">
      <c r="A1704">
        <v>17070015</v>
      </c>
      <c r="B1704" t="s">
        <v>9</v>
      </c>
      <c r="C1704" t="s">
        <v>11</v>
      </c>
      <c r="D1704" t="s">
        <v>1688</v>
      </c>
      <c r="E1704" s="2">
        <v>2120050</v>
      </c>
      <c r="F1704">
        <v>0</v>
      </c>
      <c r="G1704" s="2">
        <v>0</v>
      </c>
      <c r="H1704" s="2">
        <f t="shared" si="78"/>
        <v>0</v>
      </c>
      <c r="I1704">
        <v>211559</v>
      </c>
      <c r="J1704" t="s">
        <v>1689</v>
      </c>
      <c r="K1704" s="2">
        <v>0</v>
      </c>
      <c r="L1704" s="2">
        <f t="shared" si="79"/>
        <v>0</v>
      </c>
      <c r="M1704" s="2">
        <f t="shared" si="80"/>
        <v>0</v>
      </c>
      <c r="N1704">
        <v>10</v>
      </c>
      <c r="O1704" t="s">
        <v>58</v>
      </c>
    </row>
    <row r="1705" spans="1:15">
      <c r="A1705">
        <v>17070023</v>
      </c>
      <c r="B1705" t="s">
        <v>9</v>
      </c>
      <c r="C1705" t="s">
        <v>11</v>
      </c>
      <c r="D1705" t="s">
        <v>1690</v>
      </c>
      <c r="E1705" s="2">
        <v>2120050</v>
      </c>
      <c r="F1705">
        <v>0</v>
      </c>
      <c r="G1705" s="2">
        <v>0</v>
      </c>
      <c r="H1705" s="2">
        <f t="shared" si="78"/>
        <v>0</v>
      </c>
      <c r="I1705">
        <v>211567</v>
      </c>
      <c r="J1705" t="s">
        <v>1691</v>
      </c>
      <c r="K1705" s="2">
        <v>0</v>
      </c>
      <c r="L1705" s="2">
        <f t="shared" si="79"/>
        <v>0</v>
      </c>
      <c r="M1705" s="2">
        <f t="shared" si="80"/>
        <v>0</v>
      </c>
      <c r="N1705">
        <v>10</v>
      </c>
      <c r="O1705" t="s">
        <v>58</v>
      </c>
    </row>
    <row r="1706" spans="1:15">
      <c r="A1706">
        <v>17070031</v>
      </c>
      <c r="B1706" t="s">
        <v>9</v>
      </c>
      <c r="C1706" t="s">
        <v>11</v>
      </c>
      <c r="D1706" t="s">
        <v>1686</v>
      </c>
      <c r="E1706" s="2">
        <v>2120050</v>
      </c>
      <c r="F1706">
        <v>0</v>
      </c>
      <c r="G1706" s="2">
        <v>0</v>
      </c>
      <c r="H1706" s="2">
        <f t="shared" si="78"/>
        <v>0</v>
      </c>
      <c r="I1706">
        <v>211532</v>
      </c>
      <c r="J1706" t="s">
        <v>1687</v>
      </c>
      <c r="K1706" s="2">
        <v>0</v>
      </c>
      <c r="L1706" s="2">
        <f t="shared" si="79"/>
        <v>0</v>
      </c>
      <c r="M1706" s="2">
        <f t="shared" si="80"/>
        <v>0</v>
      </c>
      <c r="N1706">
        <v>10</v>
      </c>
      <c r="O1706" t="s">
        <v>58</v>
      </c>
    </row>
    <row r="1707" spans="1:15">
      <c r="A1707">
        <v>17070058</v>
      </c>
      <c r="B1707" t="s">
        <v>9</v>
      </c>
      <c r="C1707" t="s">
        <v>11</v>
      </c>
      <c r="D1707" t="s">
        <v>1692</v>
      </c>
      <c r="E1707" s="2">
        <v>2120050</v>
      </c>
      <c r="F1707">
        <v>0</v>
      </c>
      <c r="G1707" s="2">
        <v>0</v>
      </c>
      <c r="H1707" s="2">
        <f t="shared" si="78"/>
        <v>0</v>
      </c>
      <c r="I1707">
        <v>211575</v>
      </c>
      <c r="J1707" t="s">
        <v>1693</v>
      </c>
      <c r="K1707" s="2">
        <v>0</v>
      </c>
      <c r="L1707" s="2">
        <f t="shared" si="79"/>
        <v>0</v>
      </c>
      <c r="M1707" s="2">
        <f t="shared" si="80"/>
        <v>0</v>
      </c>
      <c r="N1707">
        <v>11</v>
      </c>
      <c r="O1707" t="s">
        <v>58</v>
      </c>
    </row>
    <row r="1708" spans="1:15">
      <c r="A1708">
        <v>17070066</v>
      </c>
      <c r="B1708" t="s">
        <v>9</v>
      </c>
      <c r="C1708" t="s">
        <v>11</v>
      </c>
      <c r="D1708" t="s">
        <v>1694</v>
      </c>
      <c r="E1708" s="2">
        <v>2120050</v>
      </c>
      <c r="F1708">
        <v>0</v>
      </c>
      <c r="G1708" s="2">
        <v>0</v>
      </c>
      <c r="H1708" s="2">
        <f t="shared" si="78"/>
        <v>0</v>
      </c>
      <c r="I1708">
        <v>211583</v>
      </c>
      <c r="J1708" t="s">
        <v>1695</v>
      </c>
      <c r="K1708" s="2">
        <v>0</v>
      </c>
      <c r="L1708" s="2">
        <f t="shared" si="79"/>
        <v>0</v>
      </c>
      <c r="M1708" s="2">
        <f t="shared" si="80"/>
        <v>0</v>
      </c>
      <c r="N1708">
        <v>11</v>
      </c>
      <c r="O1708" t="s">
        <v>58</v>
      </c>
    </row>
    <row r="1709" spans="1:15">
      <c r="A1709">
        <v>17070074</v>
      </c>
      <c r="B1709" t="s">
        <v>9</v>
      </c>
      <c r="C1709" t="s">
        <v>11</v>
      </c>
      <c r="D1709" t="s">
        <v>1686</v>
      </c>
      <c r="E1709" s="2">
        <v>2120050</v>
      </c>
      <c r="F1709">
        <v>0</v>
      </c>
      <c r="G1709" s="2">
        <v>0</v>
      </c>
      <c r="H1709" s="2">
        <f t="shared" si="78"/>
        <v>0</v>
      </c>
      <c r="I1709">
        <v>211532</v>
      </c>
      <c r="J1709" t="s">
        <v>1687</v>
      </c>
      <c r="K1709" s="2">
        <v>0</v>
      </c>
      <c r="L1709" s="2">
        <f t="shared" si="79"/>
        <v>0</v>
      </c>
      <c r="M1709" s="2">
        <f t="shared" si="80"/>
        <v>0</v>
      </c>
      <c r="N1709">
        <v>11</v>
      </c>
      <c r="O1709" t="s">
        <v>58</v>
      </c>
    </row>
    <row r="1710" spans="1:15">
      <c r="A1710">
        <v>17070082</v>
      </c>
      <c r="B1710" t="s">
        <v>9</v>
      </c>
      <c r="C1710" t="s">
        <v>11</v>
      </c>
      <c r="D1710" t="s">
        <v>1696</v>
      </c>
      <c r="E1710" s="2">
        <v>2120050</v>
      </c>
      <c r="F1710">
        <v>0</v>
      </c>
      <c r="G1710" s="2">
        <v>0</v>
      </c>
      <c r="H1710" s="2">
        <f t="shared" si="78"/>
        <v>0</v>
      </c>
      <c r="I1710">
        <v>211591</v>
      </c>
      <c r="J1710" t="s">
        <v>1697</v>
      </c>
      <c r="K1710" s="2">
        <v>0</v>
      </c>
      <c r="L1710" s="2">
        <f t="shared" si="79"/>
        <v>0</v>
      </c>
      <c r="M1710" s="2">
        <f t="shared" si="80"/>
        <v>0</v>
      </c>
      <c r="N1710">
        <v>12</v>
      </c>
      <c r="O1710" t="s">
        <v>58</v>
      </c>
    </row>
    <row r="1711" spans="1:15">
      <c r="A1711">
        <v>17070090</v>
      </c>
      <c r="B1711" t="s">
        <v>9</v>
      </c>
      <c r="C1711" t="s">
        <v>11</v>
      </c>
      <c r="D1711" t="s">
        <v>1698</v>
      </c>
      <c r="E1711" s="2">
        <v>2120050</v>
      </c>
      <c r="F1711">
        <v>0</v>
      </c>
      <c r="G1711" s="2">
        <v>0</v>
      </c>
      <c r="H1711" s="2">
        <f t="shared" si="78"/>
        <v>0</v>
      </c>
      <c r="I1711">
        <v>211605</v>
      </c>
      <c r="J1711" t="s">
        <v>1699</v>
      </c>
      <c r="K1711" s="2">
        <v>0</v>
      </c>
      <c r="L1711" s="2">
        <f t="shared" si="79"/>
        <v>0</v>
      </c>
      <c r="M1711" s="2">
        <f t="shared" si="80"/>
        <v>0</v>
      </c>
      <c r="N1711">
        <v>12</v>
      </c>
      <c r="O1711" t="s">
        <v>58</v>
      </c>
    </row>
    <row r="1712" spans="1:15">
      <c r="A1712">
        <v>17070104</v>
      </c>
      <c r="B1712" t="s">
        <v>9</v>
      </c>
      <c r="C1712" t="s">
        <v>11</v>
      </c>
      <c r="D1712" t="s">
        <v>1686</v>
      </c>
      <c r="E1712" s="2">
        <v>2120050</v>
      </c>
      <c r="F1712">
        <v>0</v>
      </c>
      <c r="G1712" s="2">
        <v>0</v>
      </c>
      <c r="H1712" s="2">
        <f t="shared" si="78"/>
        <v>0</v>
      </c>
      <c r="I1712">
        <v>211532</v>
      </c>
      <c r="J1712" t="s">
        <v>1687</v>
      </c>
      <c r="K1712" s="2">
        <v>0</v>
      </c>
      <c r="L1712" s="2">
        <f t="shared" si="79"/>
        <v>0</v>
      </c>
      <c r="M1712" s="2">
        <f t="shared" si="80"/>
        <v>0</v>
      </c>
      <c r="N1712">
        <v>12</v>
      </c>
      <c r="O1712" t="s">
        <v>58</v>
      </c>
    </row>
    <row r="1713" spans="1:15">
      <c r="A1713">
        <v>17070112</v>
      </c>
      <c r="B1713" t="s">
        <v>9</v>
      </c>
      <c r="C1713" t="s">
        <v>11</v>
      </c>
      <c r="D1713" t="s">
        <v>1700</v>
      </c>
      <c r="E1713" s="2">
        <v>2120050</v>
      </c>
      <c r="F1713">
        <v>0</v>
      </c>
      <c r="G1713" s="2">
        <v>0</v>
      </c>
      <c r="H1713" s="2">
        <f t="shared" si="78"/>
        <v>0</v>
      </c>
      <c r="I1713">
        <v>211613</v>
      </c>
      <c r="J1713" t="s">
        <v>1701</v>
      </c>
      <c r="K1713" s="2">
        <v>0</v>
      </c>
      <c r="L1713" s="2">
        <f t="shared" si="79"/>
        <v>0</v>
      </c>
      <c r="M1713" s="2">
        <f t="shared" si="80"/>
        <v>0</v>
      </c>
      <c r="N1713">
        <v>13</v>
      </c>
      <c r="O1713" t="s">
        <v>58</v>
      </c>
    </row>
    <row r="1714" spans="1:15">
      <c r="A1714">
        <v>17070120</v>
      </c>
      <c r="B1714" t="s">
        <v>9</v>
      </c>
      <c r="C1714" t="s">
        <v>11</v>
      </c>
      <c r="D1714" t="s">
        <v>1702</v>
      </c>
      <c r="E1714" s="2">
        <v>2120050</v>
      </c>
      <c r="F1714">
        <v>0</v>
      </c>
      <c r="G1714" s="2">
        <v>0</v>
      </c>
      <c r="H1714" s="2">
        <f t="shared" si="78"/>
        <v>0</v>
      </c>
      <c r="I1714">
        <v>211621</v>
      </c>
      <c r="J1714" t="s">
        <v>1703</v>
      </c>
      <c r="K1714" s="2">
        <v>0</v>
      </c>
      <c r="L1714" s="2">
        <f t="shared" si="79"/>
        <v>0</v>
      </c>
      <c r="M1714" s="2">
        <f t="shared" si="80"/>
        <v>0</v>
      </c>
      <c r="N1714">
        <v>13</v>
      </c>
      <c r="O1714" t="s">
        <v>58</v>
      </c>
    </row>
    <row r="1715" spans="1:15">
      <c r="A1715">
        <v>17070139</v>
      </c>
      <c r="B1715" t="s">
        <v>9</v>
      </c>
      <c r="C1715" t="s">
        <v>11</v>
      </c>
      <c r="D1715" t="s">
        <v>1686</v>
      </c>
      <c r="E1715" s="2">
        <v>2120050</v>
      </c>
      <c r="F1715">
        <v>0</v>
      </c>
      <c r="G1715" s="2">
        <v>0</v>
      </c>
      <c r="H1715" s="2">
        <f t="shared" si="78"/>
        <v>0</v>
      </c>
      <c r="I1715">
        <v>211532</v>
      </c>
      <c r="J1715" t="s">
        <v>1687</v>
      </c>
      <c r="K1715" s="2">
        <v>0</v>
      </c>
      <c r="L1715" s="2">
        <f t="shared" si="79"/>
        <v>0</v>
      </c>
      <c r="M1715" s="2">
        <f t="shared" si="80"/>
        <v>0</v>
      </c>
      <c r="N1715">
        <v>13</v>
      </c>
      <c r="O1715" t="s">
        <v>58</v>
      </c>
    </row>
    <row r="1716" spans="1:15">
      <c r="A1716">
        <v>17070147</v>
      </c>
      <c r="B1716" t="s">
        <v>9</v>
      </c>
      <c r="C1716" t="s">
        <v>11</v>
      </c>
      <c r="D1716" t="s">
        <v>1704</v>
      </c>
      <c r="E1716" s="2">
        <v>2120050</v>
      </c>
      <c r="F1716">
        <v>0</v>
      </c>
      <c r="G1716" s="2">
        <v>0</v>
      </c>
      <c r="H1716" s="2">
        <f t="shared" si="78"/>
        <v>0</v>
      </c>
      <c r="I1716">
        <v>211648</v>
      </c>
      <c r="J1716" t="s">
        <v>1705</v>
      </c>
      <c r="K1716" s="2">
        <v>0</v>
      </c>
      <c r="L1716" s="2">
        <f t="shared" si="79"/>
        <v>0</v>
      </c>
      <c r="M1716" s="2">
        <f t="shared" si="80"/>
        <v>0</v>
      </c>
      <c r="N1716">
        <v>14</v>
      </c>
      <c r="O1716" t="s">
        <v>58</v>
      </c>
    </row>
    <row r="1717" spans="1:15">
      <c r="A1717">
        <v>17070155</v>
      </c>
      <c r="B1717" t="s">
        <v>9</v>
      </c>
      <c r="C1717" t="s">
        <v>11</v>
      </c>
      <c r="D1717" t="s">
        <v>1706</v>
      </c>
      <c r="E1717" s="2">
        <v>2120050</v>
      </c>
      <c r="F1717">
        <v>0</v>
      </c>
      <c r="G1717" s="2">
        <v>0</v>
      </c>
      <c r="H1717" s="2">
        <f t="shared" si="78"/>
        <v>0</v>
      </c>
      <c r="I1717">
        <v>211656</v>
      </c>
      <c r="J1717" t="s">
        <v>1707</v>
      </c>
      <c r="K1717" s="2">
        <v>0</v>
      </c>
      <c r="L1717" s="2">
        <f t="shared" si="79"/>
        <v>0</v>
      </c>
      <c r="M1717" s="2">
        <f t="shared" si="80"/>
        <v>0</v>
      </c>
      <c r="N1717">
        <v>14</v>
      </c>
      <c r="O1717" t="s">
        <v>58</v>
      </c>
    </row>
    <row r="1718" spans="1:15">
      <c r="A1718">
        <v>17070163</v>
      </c>
      <c r="B1718" t="s">
        <v>9</v>
      </c>
      <c r="C1718" t="s">
        <v>11</v>
      </c>
      <c r="D1718" t="s">
        <v>1686</v>
      </c>
      <c r="E1718" s="2">
        <v>2120050</v>
      </c>
      <c r="F1718">
        <v>0</v>
      </c>
      <c r="G1718" s="2">
        <v>0</v>
      </c>
      <c r="H1718" s="2">
        <f t="shared" si="78"/>
        <v>0</v>
      </c>
      <c r="I1718">
        <v>211532</v>
      </c>
      <c r="J1718" t="s">
        <v>1687</v>
      </c>
      <c r="K1718" s="2">
        <v>0</v>
      </c>
      <c r="L1718" s="2">
        <f t="shared" si="79"/>
        <v>0</v>
      </c>
      <c r="M1718" s="2">
        <f t="shared" si="80"/>
        <v>0</v>
      </c>
      <c r="N1718">
        <v>14</v>
      </c>
      <c r="O1718" t="s">
        <v>58</v>
      </c>
    </row>
    <row r="1719" spans="1:15">
      <c r="A1719">
        <v>17070171</v>
      </c>
      <c r="B1719" t="s">
        <v>9</v>
      </c>
      <c r="C1719" t="s">
        <v>11</v>
      </c>
      <c r="D1719" t="s">
        <v>1686</v>
      </c>
      <c r="E1719" s="2">
        <v>2120050</v>
      </c>
      <c r="F1719">
        <v>0</v>
      </c>
      <c r="G1719" s="2">
        <v>0</v>
      </c>
      <c r="H1719" s="2">
        <f t="shared" si="78"/>
        <v>0</v>
      </c>
      <c r="I1719">
        <v>211532</v>
      </c>
      <c r="J1719" t="s">
        <v>1687</v>
      </c>
      <c r="K1719" s="2">
        <v>0</v>
      </c>
      <c r="L1719" s="2">
        <f t="shared" si="79"/>
        <v>0</v>
      </c>
      <c r="M1719" s="2">
        <f t="shared" si="80"/>
        <v>0</v>
      </c>
      <c r="N1719">
        <v>2</v>
      </c>
      <c r="O1719" t="s">
        <v>58</v>
      </c>
    </row>
    <row r="1720" spans="1:15">
      <c r="A1720">
        <v>17070198</v>
      </c>
      <c r="B1720" t="s">
        <v>9</v>
      </c>
      <c r="C1720" t="s">
        <v>11</v>
      </c>
      <c r="D1720" t="s">
        <v>1708</v>
      </c>
      <c r="E1720" s="2">
        <v>2120050</v>
      </c>
      <c r="F1720">
        <v>0</v>
      </c>
      <c r="G1720" s="2">
        <v>0</v>
      </c>
      <c r="H1720" s="2">
        <f t="shared" si="78"/>
        <v>0</v>
      </c>
      <c r="I1720">
        <v>211664</v>
      </c>
      <c r="J1720" t="s">
        <v>1709</v>
      </c>
      <c r="K1720" s="2">
        <v>0</v>
      </c>
      <c r="L1720" s="2">
        <f t="shared" si="79"/>
        <v>0</v>
      </c>
      <c r="M1720" s="2">
        <f t="shared" si="80"/>
        <v>0</v>
      </c>
      <c r="N1720">
        <v>3</v>
      </c>
      <c r="O1720" t="s">
        <v>58</v>
      </c>
    </row>
    <row r="1721" spans="1:15">
      <c r="A1721">
        <v>17070201</v>
      </c>
      <c r="B1721" t="s">
        <v>9</v>
      </c>
      <c r="C1721" t="s">
        <v>11</v>
      </c>
      <c r="D1721" t="s">
        <v>1710</v>
      </c>
      <c r="E1721" s="2">
        <v>2120050</v>
      </c>
      <c r="F1721">
        <v>0</v>
      </c>
      <c r="G1721" s="2">
        <v>0</v>
      </c>
      <c r="H1721" s="2">
        <f t="shared" si="78"/>
        <v>0</v>
      </c>
      <c r="I1721">
        <v>211672</v>
      </c>
      <c r="J1721" t="s">
        <v>1711</v>
      </c>
      <c r="K1721" s="2">
        <v>0</v>
      </c>
      <c r="L1721" s="2">
        <f t="shared" si="79"/>
        <v>0</v>
      </c>
      <c r="M1721" s="2">
        <f t="shared" si="80"/>
        <v>0</v>
      </c>
      <c r="N1721">
        <v>3</v>
      </c>
      <c r="O1721" t="s">
        <v>58</v>
      </c>
    </row>
    <row r="1722" spans="1:15">
      <c r="A1722">
        <v>17070228</v>
      </c>
      <c r="B1722" t="s">
        <v>9</v>
      </c>
      <c r="C1722" t="s">
        <v>11</v>
      </c>
      <c r="D1722" t="s">
        <v>1686</v>
      </c>
      <c r="E1722" s="2">
        <v>2120050</v>
      </c>
      <c r="F1722">
        <v>0</v>
      </c>
      <c r="G1722" s="2">
        <v>0</v>
      </c>
      <c r="H1722" s="2">
        <f t="shared" si="78"/>
        <v>0</v>
      </c>
      <c r="I1722">
        <v>211532</v>
      </c>
      <c r="J1722" t="s">
        <v>1687</v>
      </c>
      <c r="K1722" s="2">
        <v>0</v>
      </c>
      <c r="L1722" s="2">
        <f t="shared" si="79"/>
        <v>0</v>
      </c>
      <c r="M1722" s="2">
        <f t="shared" si="80"/>
        <v>0</v>
      </c>
      <c r="N1722">
        <v>3</v>
      </c>
      <c r="O1722" t="s">
        <v>58</v>
      </c>
    </row>
    <row r="1723" spans="1:15">
      <c r="A1723">
        <v>17070236</v>
      </c>
      <c r="B1723" t="s">
        <v>9</v>
      </c>
      <c r="C1723" t="s">
        <v>11</v>
      </c>
      <c r="D1723" t="s">
        <v>1712</v>
      </c>
      <c r="E1723" s="2">
        <v>2120050</v>
      </c>
      <c r="F1723">
        <v>0</v>
      </c>
      <c r="G1723" s="2">
        <v>0</v>
      </c>
      <c r="H1723" s="2">
        <f t="shared" si="78"/>
        <v>0</v>
      </c>
      <c r="I1723">
        <v>211680</v>
      </c>
      <c r="J1723" t="s">
        <v>1713</v>
      </c>
      <c r="K1723" s="2">
        <v>0</v>
      </c>
      <c r="L1723" s="2">
        <f t="shared" si="79"/>
        <v>0</v>
      </c>
      <c r="M1723" s="2">
        <f t="shared" si="80"/>
        <v>0</v>
      </c>
      <c r="N1723">
        <v>4</v>
      </c>
      <c r="O1723" t="s">
        <v>58</v>
      </c>
    </row>
    <row r="1724" spans="1:15">
      <c r="A1724">
        <v>17070244</v>
      </c>
      <c r="B1724" t="s">
        <v>9</v>
      </c>
      <c r="C1724" t="s">
        <v>11</v>
      </c>
      <c r="D1724" t="s">
        <v>1714</v>
      </c>
      <c r="E1724" s="2">
        <v>2120050</v>
      </c>
      <c r="F1724">
        <v>0</v>
      </c>
      <c r="G1724" s="2">
        <v>0</v>
      </c>
      <c r="H1724" s="2">
        <f t="shared" si="78"/>
        <v>0</v>
      </c>
      <c r="I1724">
        <v>211699</v>
      </c>
      <c r="J1724" t="s">
        <v>1715</v>
      </c>
      <c r="K1724" s="2">
        <v>0</v>
      </c>
      <c r="L1724" s="2">
        <f t="shared" si="79"/>
        <v>0</v>
      </c>
      <c r="M1724" s="2">
        <f t="shared" si="80"/>
        <v>0</v>
      </c>
      <c r="N1724">
        <v>4</v>
      </c>
      <c r="O1724" t="s">
        <v>58</v>
      </c>
    </row>
    <row r="1725" spans="1:15">
      <c r="A1725">
        <v>17070252</v>
      </c>
      <c r="B1725" t="s">
        <v>9</v>
      </c>
      <c r="C1725" t="s">
        <v>11</v>
      </c>
      <c r="D1725" t="s">
        <v>1686</v>
      </c>
      <c r="E1725" s="2">
        <v>2120050</v>
      </c>
      <c r="F1725">
        <v>0</v>
      </c>
      <c r="G1725" s="2">
        <v>0</v>
      </c>
      <c r="H1725" s="2">
        <f t="shared" si="78"/>
        <v>0</v>
      </c>
      <c r="I1725">
        <v>211532</v>
      </c>
      <c r="J1725" t="s">
        <v>1687</v>
      </c>
      <c r="K1725" s="2">
        <v>0</v>
      </c>
      <c r="L1725" s="2">
        <f t="shared" si="79"/>
        <v>0</v>
      </c>
      <c r="M1725" s="2">
        <f t="shared" si="80"/>
        <v>0</v>
      </c>
      <c r="N1725">
        <v>4</v>
      </c>
      <c r="O1725" t="s">
        <v>58</v>
      </c>
    </row>
    <row r="1726" spans="1:15">
      <c r="A1726">
        <v>17070260</v>
      </c>
      <c r="B1726" t="s">
        <v>9</v>
      </c>
      <c r="C1726" t="s">
        <v>11</v>
      </c>
      <c r="D1726" t="s">
        <v>1716</v>
      </c>
      <c r="E1726" s="2">
        <v>2120050</v>
      </c>
      <c r="F1726">
        <v>0</v>
      </c>
      <c r="G1726" s="2">
        <v>0</v>
      </c>
      <c r="H1726" s="2">
        <f t="shared" si="78"/>
        <v>0</v>
      </c>
      <c r="I1726">
        <v>211702</v>
      </c>
      <c r="J1726" t="s">
        <v>1717</v>
      </c>
      <c r="K1726" s="2">
        <v>0</v>
      </c>
      <c r="L1726" s="2">
        <f t="shared" si="79"/>
        <v>0</v>
      </c>
      <c r="M1726" s="2">
        <f t="shared" si="80"/>
        <v>0</v>
      </c>
      <c r="N1726">
        <v>5</v>
      </c>
      <c r="O1726" t="s">
        <v>58</v>
      </c>
    </row>
    <row r="1727" spans="1:15">
      <c r="A1727">
        <v>17070279</v>
      </c>
      <c r="B1727" t="s">
        <v>9</v>
      </c>
      <c r="C1727" t="s">
        <v>11</v>
      </c>
      <c r="D1727" t="s">
        <v>1718</v>
      </c>
      <c r="E1727" s="2">
        <v>2120050</v>
      </c>
      <c r="F1727">
        <v>0</v>
      </c>
      <c r="G1727" s="2">
        <v>0</v>
      </c>
      <c r="H1727" s="2">
        <f t="shared" si="78"/>
        <v>0</v>
      </c>
      <c r="I1727">
        <v>211710</v>
      </c>
      <c r="J1727" t="s">
        <v>1719</v>
      </c>
      <c r="K1727" s="2">
        <v>0</v>
      </c>
      <c r="L1727" s="2">
        <f t="shared" si="79"/>
        <v>0</v>
      </c>
      <c r="M1727" s="2">
        <f t="shared" si="80"/>
        <v>0</v>
      </c>
      <c r="N1727">
        <v>5</v>
      </c>
      <c r="O1727" t="s">
        <v>58</v>
      </c>
    </row>
    <row r="1728" spans="1:15">
      <c r="A1728">
        <v>17070287</v>
      </c>
      <c r="B1728" t="s">
        <v>9</v>
      </c>
      <c r="C1728" t="s">
        <v>11</v>
      </c>
      <c r="D1728" t="s">
        <v>1686</v>
      </c>
      <c r="E1728" s="2">
        <v>2120050</v>
      </c>
      <c r="F1728">
        <v>0</v>
      </c>
      <c r="G1728" s="2">
        <v>0</v>
      </c>
      <c r="H1728" s="2">
        <f t="shared" si="78"/>
        <v>0</v>
      </c>
      <c r="I1728">
        <v>211532</v>
      </c>
      <c r="J1728" t="s">
        <v>1687</v>
      </c>
      <c r="K1728" s="2">
        <v>0</v>
      </c>
      <c r="L1728" s="2">
        <f t="shared" si="79"/>
        <v>0</v>
      </c>
      <c r="M1728" s="2">
        <f t="shared" si="80"/>
        <v>0</v>
      </c>
      <c r="N1728">
        <v>5</v>
      </c>
      <c r="O1728" t="s">
        <v>58</v>
      </c>
    </row>
    <row r="1729" spans="1:15">
      <c r="A1729">
        <v>17070295</v>
      </c>
      <c r="B1729" t="s">
        <v>9</v>
      </c>
      <c r="C1729" t="s">
        <v>11</v>
      </c>
      <c r="D1729" t="s">
        <v>1720</v>
      </c>
      <c r="E1729" s="2">
        <v>2120050</v>
      </c>
      <c r="F1729">
        <v>0</v>
      </c>
      <c r="G1729" s="2">
        <v>0</v>
      </c>
      <c r="H1729" s="2">
        <f t="shared" si="78"/>
        <v>0</v>
      </c>
      <c r="I1729">
        <v>211729</v>
      </c>
      <c r="J1729" t="s">
        <v>1721</v>
      </c>
      <c r="K1729" s="2">
        <v>0</v>
      </c>
      <c r="L1729" s="2">
        <f t="shared" si="79"/>
        <v>0</v>
      </c>
      <c r="M1729" s="2">
        <f t="shared" si="80"/>
        <v>0</v>
      </c>
      <c r="N1729">
        <v>6</v>
      </c>
      <c r="O1729" t="s">
        <v>58</v>
      </c>
    </row>
    <row r="1730" spans="1:15">
      <c r="A1730">
        <v>17070309</v>
      </c>
      <c r="B1730" t="s">
        <v>9</v>
      </c>
      <c r="C1730" t="s">
        <v>11</v>
      </c>
      <c r="D1730" t="s">
        <v>1722</v>
      </c>
      <c r="E1730" s="2">
        <v>2120050</v>
      </c>
      <c r="F1730">
        <v>0</v>
      </c>
      <c r="G1730" s="2">
        <v>0</v>
      </c>
      <c r="H1730" s="2">
        <f t="shared" ref="H1730:H1793" si="81">F1730*G1730</f>
        <v>0</v>
      </c>
      <c r="I1730">
        <v>211737</v>
      </c>
      <c r="J1730" t="s">
        <v>1723</v>
      </c>
      <c r="K1730" s="2">
        <v>0</v>
      </c>
      <c r="L1730" s="2">
        <f t="shared" ref="L1730:L1793" si="82">G1730-K1730</f>
        <v>0</v>
      </c>
      <c r="M1730" s="2">
        <f t="shared" ref="M1730:M1793" si="83">IF(ISNUMBER(K1730),IF(K1730&gt;0,(L1730/K1730)*100,))</f>
        <v>0</v>
      </c>
      <c r="N1730">
        <v>6</v>
      </c>
      <c r="O1730" t="s">
        <v>58</v>
      </c>
    </row>
    <row r="1731" spans="1:15">
      <c r="A1731">
        <v>17070317</v>
      </c>
      <c r="B1731" t="s">
        <v>9</v>
      </c>
      <c r="C1731" t="s">
        <v>11</v>
      </c>
      <c r="D1731" t="s">
        <v>1686</v>
      </c>
      <c r="E1731" s="2">
        <v>2120050</v>
      </c>
      <c r="F1731">
        <v>0</v>
      </c>
      <c r="G1731" s="2">
        <v>0</v>
      </c>
      <c r="H1731" s="2">
        <f t="shared" si="81"/>
        <v>0</v>
      </c>
      <c r="I1731">
        <v>211532</v>
      </c>
      <c r="J1731" t="s">
        <v>1687</v>
      </c>
      <c r="K1731" s="2">
        <v>0</v>
      </c>
      <c r="L1731" s="2">
        <f t="shared" si="82"/>
        <v>0</v>
      </c>
      <c r="M1731" s="2">
        <f t="shared" si="83"/>
        <v>0</v>
      </c>
      <c r="N1731">
        <v>6</v>
      </c>
      <c r="O1731" t="s">
        <v>58</v>
      </c>
    </row>
    <row r="1732" spans="1:15">
      <c r="A1732">
        <v>17070325</v>
      </c>
      <c r="B1732" t="s">
        <v>9</v>
      </c>
      <c r="C1732" t="s">
        <v>11</v>
      </c>
      <c r="D1732" t="s">
        <v>1724</v>
      </c>
      <c r="E1732" s="2">
        <v>2120050</v>
      </c>
      <c r="F1732">
        <v>0</v>
      </c>
      <c r="G1732" s="2">
        <v>0</v>
      </c>
      <c r="H1732" s="2">
        <f t="shared" si="81"/>
        <v>0</v>
      </c>
      <c r="I1732">
        <v>211745</v>
      </c>
      <c r="J1732" t="s">
        <v>1725</v>
      </c>
      <c r="K1732" s="2">
        <v>0</v>
      </c>
      <c r="L1732" s="2">
        <f t="shared" si="82"/>
        <v>0</v>
      </c>
      <c r="M1732" s="2">
        <f t="shared" si="83"/>
        <v>0</v>
      </c>
      <c r="N1732">
        <v>7</v>
      </c>
      <c r="O1732" t="s">
        <v>58</v>
      </c>
    </row>
    <row r="1733" spans="1:15">
      <c r="A1733">
        <v>17070333</v>
      </c>
      <c r="B1733" t="s">
        <v>9</v>
      </c>
      <c r="C1733" t="s">
        <v>11</v>
      </c>
      <c r="D1733" t="s">
        <v>1726</v>
      </c>
      <c r="E1733" s="2">
        <v>2120050</v>
      </c>
      <c r="F1733">
        <v>0</v>
      </c>
      <c r="G1733" s="2">
        <v>0</v>
      </c>
      <c r="H1733" s="2">
        <f t="shared" si="81"/>
        <v>0</v>
      </c>
      <c r="I1733">
        <v>211753</v>
      </c>
      <c r="J1733" t="s">
        <v>1727</v>
      </c>
      <c r="K1733" s="2">
        <v>0</v>
      </c>
      <c r="L1733" s="2">
        <f t="shared" si="82"/>
        <v>0</v>
      </c>
      <c r="M1733" s="2">
        <f t="shared" si="83"/>
        <v>0</v>
      </c>
      <c r="N1733">
        <v>7</v>
      </c>
      <c r="O1733" t="s">
        <v>58</v>
      </c>
    </row>
    <row r="1734" spans="1:15">
      <c r="A1734">
        <v>17070341</v>
      </c>
      <c r="B1734" t="s">
        <v>9</v>
      </c>
      <c r="C1734" t="s">
        <v>11</v>
      </c>
      <c r="D1734" t="s">
        <v>1686</v>
      </c>
      <c r="E1734" s="2">
        <v>2120050</v>
      </c>
      <c r="F1734">
        <v>0</v>
      </c>
      <c r="G1734" s="2">
        <v>0</v>
      </c>
      <c r="H1734" s="2">
        <f t="shared" si="81"/>
        <v>0</v>
      </c>
      <c r="I1734">
        <v>211532</v>
      </c>
      <c r="J1734" t="s">
        <v>1687</v>
      </c>
      <c r="K1734" s="2">
        <v>0</v>
      </c>
      <c r="L1734" s="2">
        <f t="shared" si="82"/>
        <v>0</v>
      </c>
      <c r="M1734" s="2">
        <f t="shared" si="83"/>
        <v>0</v>
      </c>
      <c r="N1734">
        <v>7</v>
      </c>
      <c r="O1734" t="s">
        <v>58</v>
      </c>
    </row>
    <row r="1735" spans="1:15">
      <c r="A1735">
        <v>17070368</v>
      </c>
      <c r="B1735" t="s">
        <v>9</v>
      </c>
      <c r="C1735" t="s">
        <v>11</v>
      </c>
      <c r="D1735" t="s">
        <v>1728</v>
      </c>
      <c r="E1735" s="2">
        <v>2120050</v>
      </c>
      <c r="F1735">
        <v>0</v>
      </c>
      <c r="G1735" s="2">
        <v>0</v>
      </c>
      <c r="H1735" s="2">
        <f t="shared" si="81"/>
        <v>0</v>
      </c>
      <c r="I1735">
        <v>211761</v>
      </c>
      <c r="J1735" t="s">
        <v>1729</v>
      </c>
      <c r="K1735" s="2">
        <v>0</v>
      </c>
      <c r="L1735" s="2">
        <f t="shared" si="82"/>
        <v>0</v>
      </c>
      <c r="M1735" s="2">
        <f t="shared" si="83"/>
        <v>0</v>
      </c>
      <c r="N1735">
        <v>8</v>
      </c>
      <c r="O1735" t="s">
        <v>58</v>
      </c>
    </row>
    <row r="1736" spans="1:15">
      <c r="A1736">
        <v>17070376</v>
      </c>
      <c r="B1736" t="s">
        <v>9</v>
      </c>
      <c r="C1736" t="s">
        <v>11</v>
      </c>
      <c r="D1736" t="s">
        <v>1730</v>
      </c>
      <c r="E1736" s="2">
        <v>2120050</v>
      </c>
      <c r="F1736">
        <v>0</v>
      </c>
      <c r="G1736" s="2">
        <v>0</v>
      </c>
      <c r="H1736" s="2">
        <f t="shared" si="81"/>
        <v>0</v>
      </c>
      <c r="I1736">
        <v>211788</v>
      </c>
      <c r="J1736" t="s">
        <v>1731</v>
      </c>
      <c r="K1736" s="2">
        <v>0</v>
      </c>
      <c r="L1736" s="2">
        <f t="shared" si="82"/>
        <v>0</v>
      </c>
      <c r="M1736" s="2">
        <f t="shared" si="83"/>
        <v>0</v>
      </c>
      <c r="N1736">
        <v>8</v>
      </c>
      <c r="O1736" t="s">
        <v>58</v>
      </c>
    </row>
    <row r="1737" spans="1:15">
      <c r="A1737">
        <v>17070384</v>
      </c>
      <c r="B1737" t="s">
        <v>9</v>
      </c>
      <c r="C1737" t="s">
        <v>11</v>
      </c>
      <c r="D1737" t="s">
        <v>1686</v>
      </c>
      <c r="E1737" s="2">
        <v>2120050</v>
      </c>
      <c r="F1737">
        <v>0</v>
      </c>
      <c r="G1737" s="2">
        <v>0</v>
      </c>
      <c r="H1737" s="2">
        <f t="shared" si="81"/>
        <v>0</v>
      </c>
      <c r="I1737">
        <v>211532</v>
      </c>
      <c r="J1737" t="s">
        <v>1687</v>
      </c>
      <c r="K1737" s="2">
        <v>0</v>
      </c>
      <c r="L1737" s="2">
        <f t="shared" si="82"/>
        <v>0</v>
      </c>
      <c r="M1737" s="2">
        <f t="shared" si="83"/>
        <v>0</v>
      </c>
      <c r="N1737">
        <v>8</v>
      </c>
      <c r="O1737" t="s">
        <v>58</v>
      </c>
    </row>
    <row r="1738" spans="1:15">
      <c r="A1738">
        <v>17070392</v>
      </c>
      <c r="B1738" t="s">
        <v>9</v>
      </c>
      <c r="C1738" t="s">
        <v>11</v>
      </c>
      <c r="D1738" t="s">
        <v>1732</v>
      </c>
      <c r="E1738" s="2">
        <v>2120050</v>
      </c>
      <c r="F1738">
        <v>0</v>
      </c>
      <c r="G1738" s="2">
        <v>0</v>
      </c>
      <c r="H1738" s="2">
        <f t="shared" si="81"/>
        <v>0</v>
      </c>
      <c r="I1738">
        <v>211796</v>
      </c>
      <c r="J1738" t="s">
        <v>1733</v>
      </c>
      <c r="K1738" s="2">
        <v>0</v>
      </c>
      <c r="L1738" s="2">
        <f t="shared" si="82"/>
        <v>0</v>
      </c>
      <c r="M1738" s="2">
        <f t="shared" si="83"/>
        <v>0</v>
      </c>
      <c r="N1738">
        <v>9</v>
      </c>
      <c r="O1738" t="s">
        <v>58</v>
      </c>
    </row>
    <row r="1739" spans="1:15">
      <c r="A1739">
        <v>17070406</v>
      </c>
      <c r="B1739" t="s">
        <v>9</v>
      </c>
      <c r="C1739" t="s">
        <v>11</v>
      </c>
      <c r="D1739" t="s">
        <v>1734</v>
      </c>
      <c r="E1739" s="2">
        <v>2120050</v>
      </c>
      <c r="F1739">
        <v>0</v>
      </c>
      <c r="G1739" s="2">
        <v>0</v>
      </c>
      <c r="H1739" s="2">
        <f t="shared" si="81"/>
        <v>0</v>
      </c>
      <c r="I1739">
        <v>211818</v>
      </c>
      <c r="J1739" t="s">
        <v>1735</v>
      </c>
      <c r="K1739" s="2">
        <v>0</v>
      </c>
      <c r="L1739" s="2">
        <f t="shared" si="82"/>
        <v>0</v>
      </c>
      <c r="M1739" s="2">
        <f t="shared" si="83"/>
        <v>0</v>
      </c>
      <c r="N1739">
        <v>9</v>
      </c>
      <c r="O1739" t="s">
        <v>58</v>
      </c>
    </row>
    <row r="1740" spans="1:15">
      <c r="A1740">
        <v>17072433</v>
      </c>
      <c r="B1740" t="s">
        <v>9</v>
      </c>
      <c r="C1740" t="s">
        <v>11</v>
      </c>
      <c r="D1740" t="s">
        <v>1286</v>
      </c>
      <c r="E1740" s="2">
        <v>398.93</v>
      </c>
      <c r="F1740">
        <v>0</v>
      </c>
      <c r="G1740" s="2">
        <v>0</v>
      </c>
      <c r="H1740" s="2">
        <f t="shared" si="81"/>
        <v>0</v>
      </c>
      <c r="I1740">
        <v>54542</v>
      </c>
      <c r="J1740" t="s">
        <v>261</v>
      </c>
      <c r="K1740" s="2">
        <v>0</v>
      </c>
      <c r="L1740" s="2">
        <f t="shared" si="82"/>
        <v>0</v>
      </c>
      <c r="M1740" s="2">
        <f t="shared" si="83"/>
        <v>0</v>
      </c>
      <c r="N1740">
        <v>1</v>
      </c>
      <c r="O1740" t="s">
        <v>58</v>
      </c>
    </row>
    <row r="1741" spans="1:15">
      <c r="A1741">
        <v>13953621</v>
      </c>
      <c r="B1741" t="s">
        <v>9</v>
      </c>
      <c r="C1741" t="s">
        <v>11</v>
      </c>
      <c r="D1741" t="s">
        <v>1736</v>
      </c>
      <c r="E1741" s="2">
        <v>40.71</v>
      </c>
      <c r="F1741">
        <v>0</v>
      </c>
      <c r="G1741" s="2">
        <v>0</v>
      </c>
      <c r="H1741" s="2">
        <f t="shared" si="81"/>
        <v>0</v>
      </c>
      <c r="I1741">
        <v>42986</v>
      </c>
      <c r="J1741" t="s">
        <v>1737</v>
      </c>
      <c r="K1741" s="2">
        <v>0</v>
      </c>
      <c r="L1741" s="2">
        <f t="shared" si="82"/>
        <v>0</v>
      </c>
      <c r="M1741" s="2">
        <f t="shared" si="83"/>
        <v>0</v>
      </c>
      <c r="N1741">
        <v>6</v>
      </c>
      <c r="O1741" t="s">
        <v>58</v>
      </c>
    </row>
    <row r="1742" spans="1:15">
      <c r="A1742">
        <v>13953648</v>
      </c>
      <c r="B1742" t="s">
        <v>9</v>
      </c>
      <c r="C1742" t="s">
        <v>11</v>
      </c>
      <c r="D1742" t="s">
        <v>1738</v>
      </c>
      <c r="E1742" s="2">
        <v>88.68</v>
      </c>
      <c r="F1742">
        <v>0</v>
      </c>
      <c r="G1742" s="2">
        <v>0</v>
      </c>
      <c r="H1742" s="2">
        <f t="shared" si="81"/>
        <v>0</v>
      </c>
      <c r="I1742">
        <v>42994</v>
      </c>
      <c r="J1742" t="s">
        <v>1739</v>
      </c>
      <c r="K1742" s="2">
        <v>0</v>
      </c>
      <c r="L1742" s="2">
        <f t="shared" si="82"/>
        <v>0</v>
      </c>
      <c r="M1742" s="2">
        <f t="shared" si="83"/>
        <v>0</v>
      </c>
      <c r="N1742">
        <v>6</v>
      </c>
      <c r="O1742" t="s">
        <v>58</v>
      </c>
    </row>
    <row r="1743" spans="1:15">
      <c r="A1743">
        <v>13953702</v>
      </c>
      <c r="B1743" t="s">
        <v>9</v>
      </c>
      <c r="C1743" t="s">
        <v>11</v>
      </c>
      <c r="D1743" t="s">
        <v>1740</v>
      </c>
      <c r="E1743" s="2">
        <v>128.43</v>
      </c>
      <c r="F1743">
        <v>0</v>
      </c>
      <c r="G1743" s="2">
        <v>0</v>
      </c>
      <c r="H1743" s="2">
        <f t="shared" si="81"/>
        <v>0</v>
      </c>
      <c r="I1743">
        <v>43001</v>
      </c>
      <c r="J1743" t="s">
        <v>1741</v>
      </c>
      <c r="K1743" s="2">
        <v>0</v>
      </c>
      <c r="L1743" s="2">
        <f t="shared" si="82"/>
        <v>0</v>
      </c>
      <c r="M1743" s="2">
        <f t="shared" si="83"/>
        <v>0</v>
      </c>
      <c r="N1743">
        <v>6</v>
      </c>
      <c r="O1743" t="s">
        <v>58</v>
      </c>
    </row>
    <row r="1744" spans="1:15">
      <c r="A1744">
        <v>13953710</v>
      </c>
      <c r="B1744" t="s">
        <v>9</v>
      </c>
      <c r="C1744" t="s">
        <v>11</v>
      </c>
      <c r="D1744" t="s">
        <v>1742</v>
      </c>
      <c r="E1744" s="2">
        <v>171.24</v>
      </c>
      <c r="F1744">
        <v>0</v>
      </c>
      <c r="G1744" s="2">
        <v>0</v>
      </c>
      <c r="H1744" s="2">
        <f t="shared" si="81"/>
        <v>0</v>
      </c>
      <c r="I1744">
        <v>43028</v>
      </c>
      <c r="J1744" t="s">
        <v>1743</v>
      </c>
      <c r="K1744" s="2">
        <v>0</v>
      </c>
      <c r="L1744" s="2">
        <f t="shared" si="82"/>
        <v>0</v>
      </c>
      <c r="M1744" s="2">
        <f t="shared" si="83"/>
        <v>0</v>
      </c>
      <c r="N1744">
        <v>6</v>
      </c>
      <c r="O1744" t="s">
        <v>58</v>
      </c>
    </row>
    <row r="1745" spans="1:15">
      <c r="A1745">
        <v>13953729</v>
      </c>
      <c r="B1745" t="s">
        <v>9</v>
      </c>
      <c r="C1745" t="s">
        <v>11</v>
      </c>
      <c r="D1745" t="s">
        <v>1744</v>
      </c>
      <c r="E1745" s="2">
        <v>428.12</v>
      </c>
      <c r="F1745">
        <v>0</v>
      </c>
      <c r="G1745" s="2">
        <v>0</v>
      </c>
      <c r="H1745" s="2">
        <f t="shared" si="81"/>
        <v>0</v>
      </c>
      <c r="I1745">
        <v>43036</v>
      </c>
      <c r="J1745" t="s">
        <v>1745</v>
      </c>
      <c r="K1745" s="2">
        <v>0</v>
      </c>
      <c r="L1745" s="2">
        <f t="shared" si="82"/>
        <v>0</v>
      </c>
      <c r="M1745" s="2">
        <f t="shared" si="83"/>
        <v>0</v>
      </c>
      <c r="N1745">
        <v>6</v>
      </c>
      <c r="O1745" t="s">
        <v>58</v>
      </c>
    </row>
    <row r="1746" spans="1:15">
      <c r="A1746">
        <v>14165082</v>
      </c>
      <c r="B1746" t="s">
        <v>9</v>
      </c>
      <c r="C1746" t="s">
        <v>11</v>
      </c>
      <c r="D1746" t="s">
        <v>1746</v>
      </c>
      <c r="E1746" s="2">
        <v>325.47000000000003</v>
      </c>
      <c r="F1746">
        <v>0</v>
      </c>
      <c r="G1746" s="2">
        <v>0</v>
      </c>
      <c r="H1746" s="2">
        <f t="shared" si="81"/>
        <v>0</v>
      </c>
      <c r="I1746">
        <v>32557</v>
      </c>
      <c r="J1746" t="s">
        <v>1747</v>
      </c>
      <c r="K1746" s="2">
        <v>0</v>
      </c>
      <c r="L1746" s="2">
        <f t="shared" si="82"/>
        <v>0</v>
      </c>
      <c r="M1746" s="2">
        <f t="shared" si="83"/>
        <v>0</v>
      </c>
      <c r="N1746">
        <v>5</v>
      </c>
      <c r="O1746" t="s">
        <v>58</v>
      </c>
    </row>
    <row r="1747" spans="1:15">
      <c r="A1747">
        <v>14626640</v>
      </c>
      <c r="B1747" t="s">
        <v>9</v>
      </c>
      <c r="C1747" t="s">
        <v>11</v>
      </c>
      <c r="D1747" t="s">
        <v>1748</v>
      </c>
      <c r="E1747" s="2">
        <v>256.87</v>
      </c>
      <c r="F1747">
        <v>0</v>
      </c>
      <c r="G1747" s="2">
        <v>0</v>
      </c>
      <c r="H1747" s="2">
        <f t="shared" si="81"/>
        <v>0</v>
      </c>
      <c r="I1747">
        <v>58416</v>
      </c>
      <c r="J1747" t="s">
        <v>1749</v>
      </c>
      <c r="K1747" s="2">
        <v>0</v>
      </c>
      <c r="L1747" s="2">
        <f t="shared" si="82"/>
        <v>0</v>
      </c>
      <c r="M1747" s="2">
        <f t="shared" si="83"/>
        <v>0</v>
      </c>
      <c r="N1747">
        <v>6</v>
      </c>
      <c r="O1747" t="s">
        <v>58</v>
      </c>
    </row>
    <row r="1748" spans="1:15">
      <c r="A1748">
        <v>14626659</v>
      </c>
      <c r="B1748" t="s">
        <v>9</v>
      </c>
      <c r="C1748" t="s">
        <v>11</v>
      </c>
      <c r="D1748" t="s">
        <v>1750</v>
      </c>
      <c r="E1748" s="2">
        <v>342.49</v>
      </c>
      <c r="F1748">
        <v>0</v>
      </c>
      <c r="G1748" s="2">
        <v>0</v>
      </c>
      <c r="H1748" s="2">
        <f t="shared" si="81"/>
        <v>0</v>
      </c>
      <c r="I1748">
        <v>58424</v>
      </c>
      <c r="J1748" t="s">
        <v>1751</v>
      </c>
      <c r="K1748" s="2">
        <v>0</v>
      </c>
      <c r="L1748" s="2">
        <f t="shared" si="82"/>
        <v>0</v>
      </c>
      <c r="M1748" s="2">
        <f t="shared" si="83"/>
        <v>0</v>
      </c>
      <c r="N1748">
        <v>6</v>
      </c>
      <c r="O1748" t="s">
        <v>58</v>
      </c>
    </row>
    <row r="1749" spans="1:15">
      <c r="A1749">
        <v>14667401</v>
      </c>
      <c r="B1749" t="s">
        <v>9</v>
      </c>
      <c r="C1749" t="s">
        <v>11</v>
      </c>
      <c r="D1749" t="s">
        <v>1752</v>
      </c>
      <c r="E1749" s="2">
        <v>76.489999999999995</v>
      </c>
      <c r="F1749">
        <v>0</v>
      </c>
      <c r="G1749" s="2">
        <v>0</v>
      </c>
      <c r="H1749" s="2">
        <f t="shared" si="81"/>
        <v>0</v>
      </c>
      <c r="I1749">
        <v>59684</v>
      </c>
      <c r="J1749" t="s">
        <v>1753</v>
      </c>
      <c r="K1749" s="2">
        <v>0</v>
      </c>
      <c r="L1749" s="2">
        <f t="shared" si="82"/>
        <v>0</v>
      </c>
      <c r="M1749" s="2">
        <f t="shared" si="83"/>
        <v>0</v>
      </c>
      <c r="N1749">
        <v>4</v>
      </c>
      <c r="O1749" t="s">
        <v>58</v>
      </c>
    </row>
    <row r="1750" spans="1:15">
      <c r="A1750">
        <v>14681900</v>
      </c>
      <c r="B1750" t="s">
        <v>9</v>
      </c>
      <c r="C1750" t="s">
        <v>11</v>
      </c>
      <c r="D1750" t="s">
        <v>1754</v>
      </c>
      <c r="E1750" s="2">
        <v>268.91000000000003</v>
      </c>
      <c r="F1750">
        <v>0</v>
      </c>
      <c r="G1750" s="2">
        <v>0</v>
      </c>
      <c r="H1750" s="2">
        <f t="shared" si="81"/>
        <v>0</v>
      </c>
      <c r="I1750">
        <v>41831</v>
      </c>
      <c r="J1750" t="s">
        <v>1755</v>
      </c>
      <c r="K1750" s="2">
        <v>0</v>
      </c>
      <c r="L1750" s="2">
        <f t="shared" si="82"/>
        <v>0</v>
      </c>
      <c r="M1750" s="2">
        <f t="shared" si="83"/>
        <v>0</v>
      </c>
      <c r="N1750">
        <v>5</v>
      </c>
      <c r="O1750" t="s">
        <v>58</v>
      </c>
    </row>
    <row r="1751" spans="1:15">
      <c r="A1751">
        <v>14681927</v>
      </c>
      <c r="B1751" t="s">
        <v>9</v>
      </c>
      <c r="C1751" t="s">
        <v>11</v>
      </c>
      <c r="D1751" t="s">
        <v>1756</v>
      </c>
      <c r="E1751" s="2">
        <v>418.87</v>
      </c>
      <c r="F1751">
        <v>0</v>
      </c>
      <c r="G1751" s="2">
        <v>0</v>
      </c>
      <c r="H1751" s="2">
        <f t="shared" si="81"/>
        <v>0</v>
      </c>
      <c r="I1751">
        <v>41858</v>
      </c>
      <c r="J1751" t="s">
        <v>1757</v>
      </c>
      <c r="K1751" s="2">
        <v>0</v>
      </c>
      <c r="L1751" s="2">
        <f t="shared" si="82"/>
        <v>0</v>
      </c>
      <c r="M1751" s="2">
        <f t="shared" si="83"/>
        <v>0</v>
      </c>
      <c r="N1751">
        <v>5</v>
      </c>
      <c r="O1751" t="s">
        <v>58</v>
      </c>
    </row>
    <row r="1752" spans="1:15">
      <c r="A1752">
        <v>14690772</v>
      </c>
      <c r="B1752" t="s">
        <v>9</v>
      </c>
      <c r="C1752" t="s">
        <v>11</v>
      </c>
      <c r="D1752" t="s">
        <v>1758</v>
      </c>
      <c r="E1752" s="2">
        <v>97.89</v>
      </c>
      <c r="F1752">
        <v>0</v>
      </c>
      <c r="G1752" s="2">
        <v>0</v>
      </c>
      <c r="H1752" s="2">
        <f t="shared" si="81"/>
        <v>0</v>
      </c>
      <c r="I1752">
        <v>60313</v>
      </c>
      <c r="J1752" t="s">
        <v>1759</v>
      </c>
      <c r="K1752" s="2">
        <v>0</v>
      </c>
      <c r="L1752" s="2">
        <f t="shared" si="82"/>
        <v>0</v>
      </c>
      <c r="M1752" s="2">
        <f t="shared" si="83"/>
        <v>0</v>
      </c>
      <c r="N1752">
        <v>6</v>
      </c>
      <c r="O1752" t="s">
        <v>58</v>
      </c>
    </row>
    <row r="1753" spans="1:15">
      <c r="A1753">
        <v>14690780</v>
      </c>
      <c r="B1753" t="s">
        <v>9</v>
      </c>
      <c r="C1753" t="s">
        <v>11</v>
      </c>
      <c r="D1753" t="s">
        <v>1760</v>
      </c>
      <c r="E1753" s="2">
        <v>146.77000000000001</v>
      </c>
      <c r="F1753">
        <v>0</v>
      </c>
      <c r="G1753" s="2">
        <v>0</v>
      </c>
      <c r="H1753" s="2">
        <f t="shared" si="81"/>
        <v>0</v>
      </c>
      <c r="I1753">
        <v>60321</v>
      </c>
      <c r="J1753" t="s">
        <v>1761</v>
      </c>
      <c r="K1753" s="2">
        <v>0</v>
      </c>
      <c r="L1753" s="2">
        <f t="shared" si="82"/>
        <v>0</v>
      </c>
      <c r="M1753" s="2">
        <f t="shared" si="83"/>
        <v>0</v>
      </c>
      <c r="N1753">
        <v>6</v>
      </c>
      <c r="O1753" t="s">
        <v>58</v>
      </c>
    </row>
    <row r="1754" spans="1:15">
      <c r="A1754">
        <v>14690810</v>
      </c>
      <c r="B1754" t="s">
        <v>9</v>
      </c>
      <c r="C1754" t="s">
        <v>11</v>
      </c>
      <c r="D1754" t="s">
        <v>1762</v>
      </c>
      <c r="E1754" s="2">
        <v>177.28</v>
      </c>
      <c r="F1754">
        <v>0</v>
      </c>
      <c r="G1754" s="2">
        <v>0</v>
      </c>
      <c r="H1754" s="2">
        <f t="shared" si="81"/>
        <v>0</v>
      </c>
      <c r="I1754">
        <v>60348</v>
      </c>
      <c r="J1754" t="s">
        <v>1763</v>
      </c>
      <c r="K1754" s="2">
        <v>0</v>
      </c>
      <c r="L1754" s="2">
        <f t="shared" si="82"/>
        <v>0</v>
      </c>
      <c r="M1754" s="2">
        <f t="shared" si="83"/>
        <v>0</v>
      </c>
      <c r="N1754">
        <v>6</v>
      </c>
      <c r="O1754" t="s">
        <v>58</v>
      </c>
    </row>
    <row r="1755" spans="1:15">
      <c r="A1755">
        <v>14690829</v>
      </c>
      <c r="B1755" t="s">
        <v>9</v>
      </c>
      <c r="C1755" t="s">
        <v>11</v>
      </c>
      <c r="D1755" t="s">
        <v>1764</v>
      </c>
      <c r="E1755" s="2">
        <v>220.87</v>
      </c>
      <c r="F1755">
        <v>0</v>
      </c>
      <c r="G1755" s="2">
        <v>0</v>
      </c>
      <c r="H1755" s="2">
        <f t="shared" si="81"/>
        <v>0</v>
      </c>
      <c r="I1755">
        <v>60356</v>
      </c>
      <c r="J1755" t="s">
        <v>1765</v>
      </c>
      <c r="K1755" s="2">
        <v>0</v>
      </c>
      <c r="L1755" s="2">
        <f t="shared" si="82"/>
        <v>0</v>
      </c>
      <c r="M1755" s="2">
        <f t="shared" si="83"/>
        <v>0</v>
      </c>
      <c r="N1755">
        <v>6</v>
      </c>
      <c r="O1755" t="s">
        <v>58</v>
      </c>
    </row>
    <row r="1756" spans="1:15">
      <c r="A1756">
        <v>14690837</v>
      </c>
      <c r="B1756" t="s">
        <v>9</v>
      </c>
      <c r="C1756" t="s">
        <v>11</v>
      </c>
      <c r="D1756" t="s">
        <v>1766</v>
      </c>
      <c r="E1756" s="2">
        <v>265.93</v>
      </c>
      <c r="F1756">
        <v>0</v>
      </c>
      <c r="G1756" s="2">
        <v>0</v>
      </c>
      <c r="H1756" s="2">
        <f t="shared" si="81"/>
        <v>0</v>
      </c>
      <c r="I1756">
        <v>60364</v>
      </c>
      <c r="J1756" t="s">
        <v>1767</v>
      </c>
      <c r="K1756" s="2">
        <v>0</v>
      </c>
      <c r="L1756" s="2">
        <f t="shared" si="82"/>
        <v>0</v>
      </c>
      <c r="M1756" s="2">
        <f t="shared" si="83"/>
        <v>0</v>
      </c>
      <c r="N1756">
        <v>6</v>
      </c>
      <c r="O1756" t="s">
        <v>58</v>
      </c>
    </row>
    <row r="1757" spans="1:15">
      <c r="A1757">
        <v>14690845</v>
      </c>
      <c r="B1757" t="s">
        <v>9</v>
      </c>
      <c r="C1757" t="s">
        <v>11</v>
      </c>
      <c r="D1757" t="s">
        <v>1768</v>
      </c>
      <c r="E1757" s="2">
        <v>441.75</v>
      </c>
      <c r="F1757">
        <v>0</v>
      </c>
      <c r="G1757" s="2">
        <v>0</v>
      </c>
      <c r="H1757" s="2">
        <f t="shared" si="81"/>
        <v>0</v>
      </c>
      <c r="I1757">
        <v>60372</v>
      </c>
      <c r="J1757" t="s">
        <v>1769</v>
      </c>
      <c r="K1757" s="2">
        <v>0</v>
      </c>
      <c r="L1757" s="2">
        <f t="shared" si="82"/>
        <v>0</v>
      </c>
      <c r="M1757" s="2">
        <f t="shared" si="83"/>
        <v>0</v>
      </c>
      <c r="N1757">
        <v>6</v>
      </c>
      <c r="O1757" t="s">
        <v>58</v>
      </c>
    </row>
    <row r="1758" spans="1:15">
      <c r="A1758">
        <v>14717352</v>
      </c>
      <c r="B1758" t="s">
        <v>9</v>
      </c>
      <c r="C1758" t="s">
        <v>11</v>
      </c>
      <c r="D1758" t="s">
        <v>1770</v>
      </c>
      <c r="E1758" s="2">
        <v>27.02</v>
      </c>
      <c r="F1758">
        <v>0</v>
      </c>
      <c r="G1758" s="2">
        <v>0</v>
      </c>
      <c r="H1758" s="2">
        <f t="shared" si="81"/>
        <v>0</v>
      </c>
      <c r="I1758">
        <v>61174</v>
      </c>
      <c r="J1758" t="s">
        <v>1771</v>
      </c>
      <c r="K1758" s="2">
        <v>0</v>
      </c>
      <c r="L1758" s="2">
        <f t="shared" si="82"/>
        <v>0</v>
      </c>
      <c r="M1758" s="2">
        <f t="shared" si="83"/>
        <v>0</v>
      </c>
      <c r="N1758">
        <v>6</v>
      </c>
      <c r="O1758" t="s">
        <v>58</v>
      </c>
    </row>
    <row r="1759" spans="1:15">
      <c r="A1759">
        <v>14908255</v>
      </c>
      <c r="B1759" t="s">
        <v>9</v>
      </c>
      <c r="C1759" t="s">
        <v>11</v>
      </c>
      <c r="D1759" t="s">
        <v>1772</v>
      </c>
      <c r="E1759" s="2">
        <v>934.21</v>
      </c>
      <c r="F1759">
        <v>0</v>
      </c>
      <c r="G1759" s="2">
        <v>0</v>
      </c>
      <c r="H1759" s="2">
        <f t="shared" si="81"/>
        <v>0</v>
      </c>
      <c r="I1759">
        <v>72672</v>
      </c>
      <c r="J1759" t="s">
        <v>1773</v>
      </c>
      <c r="K1759" s="2">
        <v>0</v>
      </c>
      <c r="L1759" s="2">
        <f t="shared" si="82"/>
        <v>0</v>
      </c>
      <c r="M1759" s="2">
        <f t="shared" si="83"/>
        <v>0</v>
      </c>
      <c r="N1759">
        <v>4</v>
      </c>
      <c r="O1759" t="s">
        <v>58</v>
      </c>
    </row>
    <row r="1760" spans="1:15">
      <c r="A1760">
        <v>14919540</v>
      </c>
      <c r="B1760" t="s">
        <v>9</v>
      </c>
      <c r="C1760" t="s">
        <v>11</v>
      </c>
      <c r="D1760" t="s">
        <v>1752</v>
      </c>
      <c r="E1760" s="2">
        <v>76.47</v>
      </c>
      <c r="F1760">
        <v>0</v>
      </c>
      <c r="G1760" s="2">
        <v>0</v>
      </c>
      <c r="H1760" s="2">
        <f t="shared" si="81"/>
        <v>0</v>
      </c>
      <c r="I1760">
        <v>59684</v>
      </c>
      <c r="J1760" t="s">
        <v>1753</v>
      </c>
      <c r="K1760" s="2">
        <v>0</v>
      </c>
      <c r="L1760" s="2">
        <f t="shared" si="82"/>
        <v>0</v>
      </c>
      <c r="M1760" s="2">
        <f t="shared" si="83"/>
        <v>0</v>
      </c>
      <c r="N1760">
        <v>4</v>
      </c>
      <c r="O1760" t="s">
        <v>58</v>
      </c>
    </row>
    <row r="1761" spans="1:15">
      <c r="A1761">
        <v>14919559</v>
      </c>
      <c r="B1761" t="s">
        <v>9</v>
      </c>
      <c r="C1761" t="s">
        <v>11</v>
      </c>
      <c r="D1761" t="s">
        <v>1774</v>
      </c>
      <c r="E1761" s="2">
        <v>266.24</v>
      </c>
      <c r="F1761">
        <v>0</v>
      </c>
      <c r="G1761" s="2">
        <v>0</v>
      </c>
      <c r="H1761" s="2">
        <f t="shared" si="81"/>
        <v>0</v>
      </c>
      <c r="I1761">
        <v>59722</v>
      </c>
      <c r="J1761" t="s">
        <v>1775</v>
      </c>
      <c r="K1761" s="2">
        <v>0</v>
      </c>
      <c r="L1761" s="2">
        <f t="shared" si="82"/>
        <v>0</v>
      </c>
      <c r="M1761" s="2">
        <f t="shared" si="83"/>
        <v>0</v>
      </c>
      <c r="N1761">
        <v>4</v>
      </c>
      <c r="O1761" t="s">
        <v>58</v>
      </c>
    </row>
    <row r="1762" spans="1:15">
      <c r="A1762">
        <v>14919567</v>
      </c>
      <c r="B1762" t="s">
        <v>9</v>
      </c>
      <c r="C1762" t="s">
        <v>11</v>
      </c>
      <c r="D1762" t="s">
        <v>1776</v>
      </c>
      <c r="E1762" s="2">
        <v>400.15</v>
      </c>
      <c r="F1762">
        <v>0</v>
      </c>
      <c r="G1762" s="2">
        <v>0</v>
      </c>
      <c r="H1762" s="2">
        <f t="shared" si="81"/>
        <v>0</v>
      </c>
      <c r="I1762">
        <v>59749</v>
      </c>
      <c r="J1762" t="s">
        <v>1777</v>
      </c>
      <c r="K1762" s="2">
        <v>0</v>
      </c>
      <c r="L1762" s="2">
        <f t="shared" si="82"/>
        <v>0</v>
      </c>
      <c r="M1762" s="2">
        <f t="shared" si="83"/>
        <v>0</v>
      </c>
      <c r="N1762">
        <v>4</v>
      </c>
      <c r="O1762" t="s">
        <v>58</v>
      </c>
    </row>
    <row r="1763" spans="1:15">
      <c r="A1763">
        <v>14919575</v>
      </c>
      <c r="B1763" t="s">
        <v>9</v>
      </c>
      <c r="C1763" t="s">
        <v>11</v>
      </c>
      <c r="D1763" t="s">
        <v>1778</v>
      </c>
      <c r="E1763" s="2">
        <v>133.77000000000001</v>
      </c>
      <c r="F1763">
        <v>0</v>
      </c>
      <c r="G1763" s="2">
        <v>0</v>
      </c>
      <c r="H1763" s="2">
        <f t="shared" si="81"/>
        <v>0</v>
      </c>
      <c r="I1763">
        <v>59706</v>
      </c>
      <c r="J1763" t="s">
        <v>1779</v>
      </c>
      <c r="K1763" s="2">
        <v>0</v>
      </c>
      <c r="L1763" s="2">
        <f t="shared" si="82"/>
        <v>0</v>
      </c>
      <c r="M1763" s="2">
        <f t="shared" si="83"/>
        <v>0</v>
      </c>
      <c r="N1763">
        <v>4</v>
      </c>
      <c r="O1763" t="s">
        <v>58</v>
      </c>
    </row>
    <row r="1764" spans="1:15">
      <c r="A1764">
        <v>14919583</v>
      </c>
      <c r="B1764" t="s">
        <v>9</v>
      </c>
      <c r="C1764" t="s">
        <v>11</v>
      </c>
      <c r="D1764" t="s">
        <v>1780</v>
      </c>
      <c r="E1764" s="2">
        <v>963.95</v>
      </c>
      <c r="F1764">
        <v>0</v>
      </c>
      <c r="G1764" s="2">
        <v>0</v>
      </c>
      <c r="H1764" s="2">
        <f t="shared" si="81"/>
        <v>0</v>
      </c>
      <c r="I1764">
        <v>59773</v>
      </c>
      <c r="J1764" t="s">
        <v>1781</v>
      </c>
      <c r="K1764" s="2">
        <v>0</v>
      </c>
      <c r="L1764" s="2">
        <f t="shared" si="82"/>
        <v>0</v>
      </c>
      <c r="M1764" s="2">
        <f t="shared" si="83"/>
        <v>0</v>
      </c>
      <c r="N1764">
        <v>4</v>
      </c>
      <c r="O1764" t="s">
        <v>58</v>
      </c>
    </row>
    <row r="1765" spans="1:15">
      <c r="A1765">
        <v>15007219</v>
      </c>
      <c r="B1765" t="s">
        <v>9</v>
      </c>
      <c r="C1765" t="s">
        <v>11</v>
      </c>
      <c r="D1765" t="s">
        <v>1782</v>
      </c>
      <c r="E1765" s="2">
        <v>652.91999999999996</v>
      </c>
      <c r="F1765">
        <v>0</v>
      </c>
      <c r="G1765" s="2">
        <v>0</v>
      </c>
      <c r="H1765" s="2">
        <f t="shared" si="81"/>
        <v>0</v>
      </c>
      <c r="I1765">
        <v>68756</v>
      </c>
      <c r="J1765" t="s">
        <v>1783</v>
      </c>
      <c r="K1765" s="2">
        <v>0</v>
      </c>
      <c r="L1765" s="2">
        <f t="shared" si="82"/>
        <v>0</v>
      </c>
      <c r="M1765" s="2">
        <f t="shared" si="83"/>
        <v>0</v>
      </c>
      <c r="N1765">
        <v>1</v>
      </c>
      <c r="O1765" t="s">
        <v>58</v>
      </c>
    </row>
    <row r="1766" spans="1:15">
      <c r="A1766">
        <v>15038084</v>
      </c>
      <c r="B1766" t="s">
        <v>9</v>
      </c>
      <c r="C1766" t="s">
        <v>11</v>
      </c>
      <c r="D1766" t="s">
        <v>1784</v>
      </c>
      <c r="E1766" s="2">
        <v>803.29</v>
      </c>
      <c r="F1766">
        <v>0</v>
      </c>
      <c r="G1766" s="2">
        <v>0</v>
      </c>
      <c r="H1766" s="2">
        <f t="shared" si="81"/>
        <v>0</v>
      </c>
      <c r="I1766">
        <v>69744</v>
      </c>
      <c r="J1766" t="s">
        <v>1785</v>
      </c>
      <c r="K1766" s="2">
        <v>0</v>
      </c>
      <c r="L1766" s="2">
        <f t="shared" si="82"/>
        <v>0</v>
      </c>
      <c r="M1766" s="2">
        <f t="shared" si="83"/>
        <v>0</v>
      </c>
      <c r="N1766">
        <v>1</v>
      </c>
      <c r="O1766" t="s">
        <v>58</v>
      </c>
    </row>
    <row r="1767" spans="1:15">
      <c r="A1767">
        <v>15059871</v>
      </c>
      <c r="B1767" t="s">
        <v>9</v>
      </c>
      <c r="C1767" t="s">
        <v>11</v>
      </c>
      <c r="D1767" t="s">
        <v>1786</v>
      </c>
      <c r="E1767" s="2">
        <v>33.44</v>
      </c>
      <c r="F1767">
        <v>0</v>
      </c>
      <c r="G1767" s="2">
        <v>0</v>
      </c>
      <c r="H1767" s="2">
        <f t="shared" si="81"/>
        <v>0</v>
      </c>
      <c r="I1767">
        <v>59706</v>
      </c>
      <c r="J1767" t="s">
        <v>1779</v>
      </c>
      <c r="K1767" s="2">
        <v>0</v>
      </c>
      <c r="L1767" s="2">
        <f t="shared" si="82"/>
        <v>0</v>
      </c>
      <c r="M1767" s="2">
        <f t="shared" si="83"/>
        <v>0</v>
      </c>
      <c r="N1767">
        <v>1</v>
      </c>
      <c r="O1767" t="s">
        <v>58</v>
      </c>
    </row>
    <row r="1768" spans="1:15">
      <c r="A1768">
        <v>15059898</v>
      </c>
      <c r="B1768" t="s">
        <v>9</v>
      </c>
      <c r="C1768" t="s">
        <v>11</v>
      </c>
      <c r="D1768" t="s">
        <v>1787</v>
      </c>
      <c r="E1768" s="2">
        <v>66.56</v>
      </c>
      <c r="F1768">
        <v>0</v>
      </c>
      <c r="G1768" s="2">
        <v>0</v>
      </c>
      <c r="H1768" s="2">
        <f t="shared" si="81"/>
        <v>0</v>
      </c>
      <c r="I1768">
        <v>59722</v>
      </c>
      <c r="J1768" t="s">
        <v>1775</v>
      </c>
      <c r="K1768" s="2">
        <v>0</v>
      </c>
      <c r="L1768" s="2">
        <f t="shared" si="82"/>
        <v>0</v>
      </c>
      <c r="M1768" s="2">
        <f t="shared" si="83"/>
        <v>0</v>
      </c>
      <c r="N1768">
        <v>1</v>
      </c>
      <c r="O1768" t="s">
        <v>58</v>
      </c>
    </row>
    <row r="1769" spans="1:15">
      <c r="A1769">
        <v>15059901</v>
      </c>
      <c r="B1769" t="s">
        <v>9</v>
      </c>
      <c r="C1769" t="s">
        <v>11</v>
      </c>
      <c r="D1769" t="s">
        <v>1788</v>
      </c>
      <c r="E1769" s="2">
        <v>100.03</v>
      </c>
      <c r="F1769">
        <v>0</v>
      </c>
      <c r="G1769" s="2">
        <v>0</v>
      </c>
      <c r="H1769" s="2">
        <f t="shared" si="81"/>
        <v>0</v>
      </c>
      <c r="I1769">
        <v>59749</v>
      </c>
      <c r="J1769" t="s">
        <v>1777</v>
      </c>
      <c r="K1769" s="2">
        <v>0</v>
      </c>
      <c r="L1769" s="2">
        <f t="shared" si="82"/>
        <v>0</v>
      </c>
      <c r="M1769" s="2">
        <f t="shared" si="83"/>
        <v>0</v>
      </c>
      <c r="N1769">
        <v>1</v>
      </c>
      <c r="O1769" t="s">
        <v>58</v>
      </c>
    </row>
    <row r="1770" spans="1:15">
      <c r="A1770">
        <v>15059928</v>
      </c>
      <c r="B1770" t="s">
        <v>9</v>
      </c>
      <c r="C1770" t="s">
        <v>11</v>
      </c>
      <c r="D1770" t="s">
        <v>1789</v>
      </c>
      <c r="E1770" s="2">
        <v>133.38</v>
      </c>
      <c r="F1770">
        <v>0</v>
      </c>
      <c r="G1770" s="2">
        <v>0</v>
      </c>
      <c r="H1770" s="2">
        <f t="shared" si="81"/>
        <v>0</v>
      </c>
      <c r="I1770">
        <v>59757</v>
      </c>
      <c r="J1770" t="s">
        <v>1790</v>
      </c>
      <c r="K1770" s="2">
        <v>0</v>
      </c>
      <c r="L1770" s="2">
        <f t="shared" si="82"/>
        <v>0</v>
      </c>
      <c r="M1770" s="2">
        <f t="shared" si="83"/>
        <v>0</v>
      </c>
      <c r="N1770">
        <v>1</v>
      </c>
      <c r="O1770" t="s">
        <v>58</v>
      </c>
    </row>
    <row r="1771" spans="1:15">
      <c r="A1771">
        <v>15059936</v>
      </c>
      <c r="B1771" t="s">
        <v>9</v>
      </c>
      <c r="C1771" t="s">
        <v>11</v>
      </c>
      <c r="D1771" t="s">
        <v>1791</v>
      </c>
      <c r="E1771" s="2">
        <v>166.73</v>
      </c>
      <c r="F1771">
        <v>0</v>
      </c>
      <c r="G1771" s="2">
        <v>0</v>
      </c>
      <c r="H1771" s="2">
        <f t="shared" si="81"/>
        <v>0</v>
      </c>
      <c r="I1771">
        <v>59765</v>
      </c>
      <c r="J1771" t="s">
        <v>1792</v>
      </c>
      <c r="K1771" s="2">
        <v>0</v>
      </c>
      <c r="L1771" s="2">
        <f t="shared" si="82"/>
        <v>0</v>
      </c>
      <c r="M1771" s="2">
        <f t="shared" si="83"/>
        <v>0</v>
      </c>
      <c r="N1771">
        <v>1</v>
      </c>
      <c r="O1771" t="s">
        <v>58</v>
      </c>
    </row>
    <row r="1772" spans="1:15">
      <c r="A1772">
        <v>15059952</v>
      </c>
      <c r="B1772" t="s">
        <v>9</v>
      </c>
      <c r="C1772" t="s">
        <v>11</v>
      </c>
      <c r="D1772" t="s">
        <v>1793</v>
      </c>
      <c r="E1772" s="2">
        <v>240.98</v>
      </c>
      <c r="F1772">
        <v>0</v>
      </c>
      <c r="G1772" s="2">
        <v>0</v>
      </c>
      <c r="H1772" s="2">
        <f t="shared" si="81"/>
        <v>0</v>
      </c>
      <c r="I1772">
        <v>59773</v>
      </c>
      <c r="J1772" t="s">
        <v>1781</v>
      </c>
      <c r="K1772" s="2">
        <v>0</v>
      </c>
      <c r="L1772" s="2">
        <f t="shared" si="82"/>
        <v>0</v>
      </c>
      <c r="M1772" s="2">
        <f t="shared" si="83"/>
        <v>0</v>
      </c>
      <c r="N1772">
        <v>1</v>
      </c>
      <c r="O1772" t="s">
        <v>58</v>
      </c>
    </row>
    <row r="1773" spans="1:15">
      <c r="A1773">
        <v>15059960</v>
      </c>
      <c r="B1773" t="s">
        <v>9</v>
      </c>
      <c r="C1773" t="s">
        <v>11</v>
      </c>
      <c r="D1773" t="s">
        <v>1794</v>
      </c>
      <c r="E1773" s="2">
        <v>481.97</v>
      </c>
      <c r="F1773">
        <v>0</v>
      </c>
      <c r="G1773" s="2">
        <v>0</v>
      </c>
      <c r="H1773" s="2">
        <f t="shared" si="81"/>
        <v>0</v>
      </c>
      <c r="I1773">
        <v>67342</v>
      </c>
      <c r="J1773" t="s">
        <v>1795</v>
      </c>
      <c r="K1773" s="2">
        <v>0</v>
      </c>
      <c r="L1773" s="2">
        <f t="shared" si="82"/>
        <v>0</v>
      </c>
      <c r="M1773" s="2">
        <f t="shared" si="83"/>
        <v>0</v>
      </c>
      <c r="N1773">
        <v>1</v>
      </c>
      <c r="O1773" t="s">
        <v>58</v>
      </c>
    </row>
    <row r="1774" spans="1:15">
      <c r="A1774">
        <v>15059979</v>
      </c>
      <c r="B1774" t="s">
        <v>9</v>
      </c>
      <c r="C1774" t="s">
        <v>11</v>
      </c>
      <c r="D1774" t="s">
        <v>1796</v>
      </c>
      <c r="E1774" s="2">
        <v>803.29</v>
      </c>
      <c r="F1774">
        <v>0</v>
      </c>
      <c r="G1774" s="2">
        <v>0</v>
      </c>
      <c r="H1774" s="2">
        <f t="shared" si="81"/>
        <v>0</v>
      </c>
      <c r="I1774">
        <v>69744</v>
      </c>
      <c r="J1774" t="s">
        <v>1785</v>
      </c>
      <c r="K1774" s="2">
        <v>0</v>
      </c>
      <c r="L1774" s="2">
        <f t="shared" si="82"/>
        <v>0</v>
      </c>
      <c r="M1774" s="2">
        <f t="shared" si="83"/>
        <v>0</v>
      </c>
      <c r="N1774">
        <v>1</v>
      </c>
      <c r="O1774" t="s">
        <v>58</v>
      </c>
    </row>
    <row r="1775" spans="1:15">
      <c r="A1775">
        <v>15070646</v>
      </c>
      <c r="B1775" t="s">
        <v>9</v>
      </c>
      <c r="C1775" t="s">
        <v>11</v>
      </c>
      <c r="D1775" t="s">
        <v>1758</v>
      </c>
      <c r="E1775" s="2">
        <v>97.89</v>
      </c>
      <c r="F1775">
        <v>0</v>
      </c>
      <c r="G1775" s="2">
        <v>0</v>
      </c>
      <c r="H1775" s="2">
        <f t="shared" si="81"/>
        <v>0</v>
      </c>
      <c r="I1775">
        <v>60313</v>
      </c>
      <c r="J1775" t="s">
        <v>1759</v>
      </c>
      <c r="K1775" s="2">
        <v>0</v>
      </c>
      <c r="L1775" s="2">
        <f t="shared" si="82"/>
        <v>0</v>
      </c>
      <c r="M1775" s="2">
        <f t="shared" si="83"/>
        <v>0</v>
      </c>
      <c r="N1775">
        <v>6</v>
      </c>
      <c r="O1775" t="s">
        <v>58</v>
      </c>
    </row>
    <row r="1776" spans="1:15">
      <c r="A1776">
        <v>15070654</v>
      </c>
      <c r="B1776" t="s">
        <v>9</v>
      </c>
      <c r="C1776" t="s">
        <v>11</v>
      </c>
      <c r="D1776" t="s">
        <v>1762</v>
      </c>
      <c r="E1776" s="2">
        <v>177.28</v>
      </c>
      <c r="F1776">
        <v>0</v>
      </c>
      <c r="G1776" s="2">
        <v>0</v>
      </c>
      <c r="H1776" s="2">
        <f t="shared" si="81"/>
        <v>0</v>
      </c>
      <c r="I1776">
        <v>60348</v>
      </c>
      <c r="J1776" t="s">
        <v>1763</v>
      </c>
      <c r="K1776" s="2">
        <v>0</v>
      </c>
      <c r="L1776" s="2">
        <f t="shared" si="82"/>
        <v>0</v>
      </c>
      <c r="M1776" s="2">
        <f t="shared" si="83"/>
        <v>0</v>
      </c>
      <c r="N1776">
        <v>6</v>
      </c>
      <c r="O1776" t="s">
        <v>58</v>
      </c>
    </row>
    <row r="1777" spans="1:15">
      <c r="A1777">
        <v>15070689</v>
      </c>
      <c r="B1777" t="s">
        <v>9</v>
      </c>
      <c r="C1777" t="s">
        <v>11</v>
      </c>
      <c r="D1777" t="s">
        <v>1768</v>
      </c>
      <c r="E1777" s="2">
        <v>441.75</v>
      </c>
      <c r="F1777">
        <v>0</v>
      </c>
      <c r="G1777" s="2">
        <v>0</v>
      </c>
      <c r="H1777" s="2">
        <f t="shared" si="81"/>
        <v>0</v>
      </c>
      <c r="I1777">
        <v>60372</v>
      </c>
      <c r="J1777" t="s">
        <v>1769</v>
      </c>
      <c r="K1777" s="2">
        <v>0</v>
      </c>
      <c r="L1777" s="2">
        <f t="shared" si="82"/>
        <v>0</v>
      </c>
      <c r="M1777" s="2">
        <f t="shared" si="83"/>
        <v>0</v>
      </c>
      <c r="N1777">
        <v>6</v>
      </c>
      <c r="O1777" t="s">
        <v>58</v>
      </c>
    </row>
    <row r="1778" spans="1:15">
      <c r="A1778">
        <v>15093433</v>
      </c>
      <c r="B1778" t="s">
        <v>9</v>
      </c>
      <c r="C1778" t="s">
        <v>11</v>
      </c>
      <c r="D1778" t="s">
        <v>1778</v>
      </c>
      <c r="E1778" s="2">
        <v>33.44</v>
      </c>
      <c r="F1778">
        <v>0</v>
      </c>
      <c r="G1778" s="2">
        <v>0</v>
      </c>
      <c r="H1778" s="2">
        <f t="shared" si="81"/>
        <v>0</v>
      </c>
      <c r="I1778">
        <v>59706</v>
      </c>
      <c r="J1778" t="s">
        <v>1779</v>
      </c>
      <c r="K1778" s="2">
        <v>0</v>
      </c>
      <c r="L1778" s="2">
        <f t="shared" si="82"/>
        <v>0</v>
      </c>
      <c r="M1778" s="2">
        <f t="shared" si="83"/>
        <v>0</v>
      </c>
      <c r="N1778">
        <v>1</v>
      </c>
      <c r="O1778" t="s">
        <v>58</v>
      </c>
    </row>
    <row r="1779" spans="1:15">
      <c r="A1779">
        <v>15093441</v>
      </c>
      <c r="B1779" t="s">
        <v>9</v>
      </c>
      <c r="C1779" t="s">
        <v>11</v>
      </c>
      <c r="D1779" t="s">
        <v>1797</v>
      </c>
      <c r="E1779" s="2">
        <v>49.92</v>
      </c>
      <c r="F1779">
        <v>0</v>
      </c>
      <c r="G1779" s="2">
        <v>0</v>
      </c>
      <c r="H1779" s="2">
        <f t="shared" si="81"/>
        <v>0</v>
      </c>
      <c r="I1779">
        <v>59714</v>
      </c>
      <c r="J1779" t="s">
        <v>1798</v>
      </c>
      <c r="K1779" s="2">
        <v>0</v>
      </c>
      <c r="L1779" s="2">
        <f t="shared" si="82"/>
        <v>0</v>
      </c>
      <c r="M1779" s="2">
        <f t="shared" si="83"/>
        <v>0</v>
      </c>
      <c r="N1779">
        <v>1</v>
      </c>
      <c r="O1779" t="s">
        <v>58</v>
      </c>
    </row>
    <row r="1780" spans="1:15">
      <c r="A1780">
        <v>15093468</v>
      </c>
      <c r="B1780" t="s">
        <v>9</v>
      </c>
      <c r="C1780" t="s">
        <v>11</v>
      </c>
      <c r="D1780" t="s">
        <v>1774</v>
      </c>
      <c r="E1780" s="2">
        <v>66.56</v>
      </c>
      <c r="F1780">
        <v>0</v>
      </c>
      <c r="G1780" s="2">
        <v>0</v>
      </c>
      <c r="H1780" s="2">
        <f t="shared" si="81"/>
        <v>0</v>
      </c>
      <c r="I1780">
        <v>59722</v>
      </c>
      <c r="J1780" t="s">
        <v>1775</v>
      </c>
      <c r="K1780" s="2">
        <v>0</v>
      </c>
      <c r="L1780" s="2">
        <f t="shared" si="82"/>
        <v>0</v>
      </c>
      <c r="M1780" s="2">
        <f t="shared" si="83"/>
        <v>0</v>
      </c>
      <c r="N1780">
        <v>1</v>
      </c>
      <c r="O1780" t="s">
        <v>58</v>
      </c>
    </row>
    <row r="1781" spans="1:15">
      <c r="A1781">
        <v>15093476</v>
      </c>
      <c r="B1781" t="s">
        <v>9</v>
      </c>
      <c r="C1781" t="s">
        <v>11</v>
      </c>
      <c r="D1781" t="s">
        <v>1780</v>
      </c>
      <c r="E1781" s="2">
        <v>240.98</v>
      </c>
      <c r="F1781">
        <v>0</v>
      </c>
      <c r="G1781" s="2">
        <v>0</v>
      </c>
      <c r="H1781" s="2">
        <f t="shared" si="81"/>
        <v>0</v>
      </c>
      <c r="I1781">
        <v>59773</v>
      </c>
      <c r="J1781" t="s">
        <v>1781</v>
      </c>
      <c r="K1781" s="2">
        <v>0</v>
      </c>
      <c r="L1781" s="2">
        <f t="shared" si="82"/>
        <v>0</v>
      </c>
      <c r="M1781" s="2">
        <f t="shared" si="83"/>
        <v>0</v>
      </c>
      <c r="N1781">
        <v>1</v>
      </c>
      <c r="O1781" t="s">
        <v>58</v>
      </c>
    </row>
    <row r="1782" spans="1:15">
      <c r="A1782">
        <v>15134415</v>
      </c>
      <c r="B1782" t="s">
        <v>9</v>
      </c>
      <c r="C1782" t="s">
        <v>11</v>
      </c>
      <c r="D1782" t="s">
        <v>1797</v>
      </c>
      <c r="E1782" s="2">
        <v>199.68</v>
      </c>
      <c r="F1782">
        <v>0</v>
      </c>
      <c r="G1782" s="2">
        <v>0</v>
      </c>
      <c r="H1782" s="2">
        <f t="shared" si="81"/>
        <v>0</v>
      </c>
      <c r="I1782">
        <v>59714</v>
      </c>
      <c r="J1782" t="s">
        <v>1798</v>
      </c>
      <c r="K1782" s="2">
        <v>0</v>
      </c>
      <c r="L1782" s="2">
        <f t="shared" si="82"/>
        <v>0</v>
      </c>
      <c r="M1782" s="2">
        <f t="shared" si="83"/>
        <v>0</v>
      </c>
      <c r="N1782">
        <v>4</v>
      </c>
      <c r="O1782" t="s">
        <v>58</v>
      </c>
    </row>
    <row r="1783" spans="1:15">
      <c r="A1783">
        <v>15134431</v>
      </c>
      <c r="B1783" t="s">
        <v>9</v>
      </c>
      <c r="C1783" t="s">
        <v>11</v>
      </c>
      <c r="D1783" t="s">
        <v>1799</v>
      </c>
      <c r="E1783" s="2">
        <v>533.54</v>
      </c>
      <c r="F1783">
        <v>0</v>
      </c>
      <c r="G1783" s="2">
        <v>0</v>
      </c>
      <c r="H1783" s="2">
        <f t="shared" si="81"/>
        <v>0</v>
      </c>
      <c r="I1783">
        <v>59757</v>
      </c>
      <c r="J1783" t="s">
        <v>1790</v>
      </c>
      <c r="K1783" s="2">
        <v>0</v>
      </c>
      <c r="L1783" s="2">
        <f t="shared" si="82"/>
        <v>0</v>
      </c>
      <c r="M1783" s="2">
        <f t="shared" si="83"/>
        <v>0</v>
      </c>
      <c r="N1783">
        <v>4</v>
      </c>
      <c r="O1783" t="s">
        <v>58</v>
      </c>
    </row>
    <row r="1784" spans="1:15">
      <c r="A1784">
        <v>15134458</v>
      </c>
      <c r="B1784" t="s">
        <v>9</v>
      </c>
      <c r="C1784" t="s">
        <v>11</v>
      </c>
      <c r="D1784" t="s">
        <v>1800</v>
      </c>
      <c r="E1784" s="2">
        <v>481.97</v>
      </c>
      <c r="F1784">
        <v>0</v>
      </c>
      <c r="G1784" s="2">
        <v>0</v>
      </c>
      <c r="H1784" s="2">
        <f t="shared" si="81"/>
        <v>0</v>
      </c>
      <c r="I1784">
        <v>67342</v>
      </c>
      <c r="J1784" t="s">
        <v>1795</v>
      </c>
      <c r="K1784" s="2">
        <v>0</v>
      </c>
      <c r="L1784" s="2">
        <f t="shared" si="82"/>
        <v>0</v>
      </c>
      <c r="M1784" s="2">
        <f t="shared" si="83"/>
        <v>0</v>
      </c>
      <c r="N1784">
        <v>1</v>
      </c>
      <c r="O1784" t="s">
        <v>58</v>
      </c>
    </row>
    <row r="1785" spans="1:15">
      <c r="A1785">
        <v>15134490</v>
      </c>
      <c r="B1785" t="s">
        <v>9</v>
      </c>
      <c r="C1785" t="s">
        <v>11</v>
      </c>
      <c r="D1785" t="s">
        <v>1801</v>
      </c>
      <c r="E1785" s="2">
        <v>332.81</v>
      </c>
      <c r="F1785">
        <v>0</v>
      </c>
      <c r="G1785" s="2">
        <v>0</v>
      </c>
      <c r="H1785" s="2">
        <f t="shared" si="81"/>
        <v>0</v>
      </c>
      <c r="I1785">
        <v>59730</v>
      </c>
      <c r="J1785" t="s">
        <v>1802</v>
      </c>
      <c r="K1785" s="2">
        <v>0</v>
      </c>
      <c r="L1785" s="2">
        <f t="shared" si="82"/>
        <v>0</v>
      </c>
      <c r="M1785" s="2">
        <f t="shared" si="83"/>
        <v>0</v>
      </c>
      <c r="N1785">
        <v>4</v>
      </c>
      <c r="O1785" t="s">
        <v>58</v>
      </c>
    </row>
    <row r="1786" spans="1:15">
      <c r="A1786">
        <v>15142035</v>
      </c>
      <c r="B1786" t="s">
        <v>9</v>
      </c>
      <c r="C1786" t="s">
        <v>11</v>
      </c>
      <c r="D1786" t="s">
        <v>1803</v>
      </c>
      <c r="E1786" s="2">
        <v>242.36</v>
      </c>
      <c r="F1786">
        <v>0</v>
      </c>
      <c r="G1786" s="2">
        <v>0</v>
      </c>
      <c r="H1786" s="2">
        <f t="shared" si="81"/>
        <v>0</v>
      </c>
      <c r="I1786">
        <v>80748</v>
      </c>
      <c r="J1786" t="s">
        <v>1804</v>
      </c>
      <c r="K1786" s="2">
        <v>0</v>
      </c>
      <c r="L1786" s="2">
        <f t="shared" si="82"/>
        <v>0</v>
      </c>
      <c r="M1786" s="2">
        <f t="shared" si="83"/>
        <v>0</v>
      </c>
      <c r="N1786">
        <v>1</v>
      </c>
      <c r="O1786" t="s">
        <v>58</v>
      </c>
    </row>
    <row r="1787" spans="1:15">
      <c r="A1787">
        <v>15144976</v>
      </c>
      <c r="B1787" t="s">
        <v>9</v>
      </c>
      <c r="C1787" t="s">
        <v>11</v>
      </c>
      <c r="D1787" t="s">
        <v>1772</v>
      </c>
      <c r="E1787" s="2">
        <v>233.55</v>
      </c>
      <c r="F1787">
        <v>0</v>
      </c>
      <c r="G1787" s="2">
        <v>0</v>
      </c>
      <c r="H1787" s="2">
        <f t="shared" si="81"/>
        <v>0</v>
      </c>
      <c r="I1787">
        <v>72672</v>
      </c>
      <c r="J1787" t="s">
        <v>1773</v>
      </c>
      <c r="K1787" s="2">
        <v>0</v>
      </c>
      <c r="L1787" s="2">
        <f t="shared" si="82"/>
        <v>0</v>
      </c>
      <c r="M1787" s="2">
        <f t="shared" si="83"/>
        <v>0</v>
      </c>
      <c r="N1787">
        <v>1</v>
      </c>
      <c r="O1787" t="s">
        <v>58</v>
      </c>
    </row>
    <row r="1788" spans="1:15">
      <c r="A1788">
        <v>15215008</v>
      </c>
      <c r="B1788" t="s">
        <v>9</v>
      </c>
      <c r="C1788" t="s">
        <v>11</v>
      </c>
      <c r="D1788" t="s">
        <v>1786</v>
      </c>
      <c r="E1788" s="2">
        <v>33.44</v>
      </c>
      <c r="F1788">
        <v>0</v>
      </c>
      <c r="G1788" s="2">
        <v>0</v>
      </c>
      <c r="H1788" s="2">
        <f t="shared" si="81"/>
        <v>0</v>
      </c>
      <c r="I1788">
        <v>59706</v>
      </c>
      <c r="J1788" t="s">
        <v>1779</v>
      </c>
      <c r="K1788" s="2">
        <v>0</v>
      </c>
      <c r="L1788" s="2">
        <f t="shared" si="82"/>
        <v>0</v>
      </c>
      <c r="M1788" s="2">
        <f t="shared" si="83"/>
        <v>0</v>
      </c>
      <c r="N1788">
        <v>1</v>
      </c>
      <c r="O1788" t="s">
        <v>58</v>
      </c>
    </row>
    <row r="1789" spans="1:15">
      <c r="A1789">
        <v>15215016</v>
      </c>
      <c r="B1789" t="s">
        <v>9</v>
      </c>
      <c r="C1789" t="s">
        <v>11</v>
      </c>
      <c r="D1789" t="s">
        <v>1787</v>
      </c>
      <c r="E1789" s="2">
        <v>66.56</v>
      </c>
      <c r="F1789">
        <v>0</v>
      </c>
      <c r="G1789" s="2">
        <v>0</v>
      </c>
      <c r="H1789" s="2">
        <f t="shared" si="81"/>
        <v>0</v>
      </c>
      <c r="I1789">
        <v>59722</v>
      </c>
      <c r="J1789" t="s">
        <v>1775</v>
      </c>
      <c r="K1789" s="2">
        <v>0</v>
      </c>
      <c r="L1789" s="2">
        <f t="shared" si="82"/>
        <v>0</v>
      </c>
      <c r="M1789" s="2">
        <f t="shared" si="83"/>
        <v>0</v>
      </c>
      <c r="N1789">
        <v>1</v>
      </c>
      <c r="O1789" t="s">
        <v>58</v>
      </c>
    </row>
    <row r="1790" spans="1:15">
      <c r="A1790">
        <v>15215032</v>
      </c>
      <c r="B1790" t="s">
        <v>9</v>
      </c>
      <c r="C1790" t="s">
        <v>11</v>
      </c>
      <c r="D1790" t="s">
        <v>1788</v>
      </c>
      <c r="E1790" s="2">
        <v>100.03</v>
      </c>
      <c r="F1790">
        <v>0</v>
      </c>
      <c r="G1790" s="2">
        <v>0</v>
      </c>
      <c r="H1790" s="2">
        <f t="shared" si="81"/>
        <v>0</v>
      </c>
      <c r="I1790">
        <v>59749</v>
      </c>
      <c r="J1790" t="s">
        <v>1777</v>
      </c>
      <c r="K1790" s="2">
        <v>0</v>
      </c>
      <c r="L1790" s="2">
        <f t="shared" si="82"/>
        <v>0</v>
      </c>
      <c r="M1790" s="2">
        <f t="shared" si="83"/>
        <v>0</v>
      </c>
      <c r="N1790">
        <v>1</v>
      </c>
      <c r="O1790" t="s">
        <v>58</v>
      </c>
    </row>
    <row r="1791" spans="1:15">
      <c r="A1791">
        <v>15215040</v>
      </c>
      <c r="B1791" t="s">
        <v>9</v>
      </c>
      <c r="C1791" t="s">
        <v>11</v>
      </c>
      <c r="D1791" t="s">
        <v>1789</v>
      </c>
      <c r="E1791" s="2">
        <v>133.38</v>
      </c>
      <c r="F1791">
        <v>0</v>
      </c>
      <c r="G1791" s="2">
        <v>0</v>
      </c>
      <c r="H1791" s="2">
        <f t="shared" si="81"/>
        <v>0</v>
      </c>
      <c r="I1791">
        <v>59757</v>
      </c>
      <c r="J1791" t="s">
        <v>1790</v>
      </c>
      <c r="K1791" s="2">
        <v>0</v>
      </c>
      <c r="L1791" s="2">
        <f t="shared" si="82"/>
        <v>0</v>
      </c>
      <c r="M1791" s="2">
        <f t="shared" si="83"/>
        <v>0</v>
      </c>
      <c r="N1791">
        <v>1</v>
      </c>
      <c r="O1791" t="s">
        <v>58</v>
      </c>
    </row>
    <row r="1792" spans="1:15">
      <c r="A1792">
        <v>15215059</v>
      </c>
      <c r="B1792" t="s">
        <v>9</v>
      </c>
      <c r="C1792" t="s">
        <v>11</v>
      </c>
      <c r="D1792" t="s">
        <v>1791</v>
      </c>
      <c r="E1792" s="2">
        <v>166.73</v>
      </c>
      <c r="F1792">
        <v>0</v>
      </c>
      <c r="G1792" s="2">
        <v>0</v>
      </c>
      <c r="H1792" s="2">
        <f t="shared" si="81"/>
        <v>0</v>
      </c>
      <c r="I1792">
        <v>59765</v>
      </c>
      <c r="J1792" t="s">
        <v>1792</v>
      </c>
      <c r="K1792" s="2">
        <v>0</v>
      </c>
      <c r="L1792" s="2">
        <f t="shared" si="82"/>
        <v>0</v>
      </c>
      <c r="M1792" s="2">
        <f t="shared" si="83"/>
        <v>0</v>
      </c>
      <c r="N1792">
        <v>1</v>
      </c>
      <c r="O1792" t="s">
        <v>58</v>
      </c>
    </row>
    <row r="1793" spans="1:15">
      <c r="A1793">
        <v>15215067</v>
      </c>
      <c r="B1793" t="s">
        <v>9</v>
      </c>
      <c r="C1793" t="s">
        <v>11</v>
      </c>
      <c r="D1793" t="s">
        <v>1793</v>
      </c>
      <c r="E1793" s="2">
        <v>240.98</v>
      </c>
      <c r="F1793">
        <v>0</v>
      </c>
      <c r="G1793" s="2">
        <v>0</v>
      </c>
      <c r="H1793" s="2">
        <f t="shared" si="81"/>
        <v>0</v>
      </c>
      <c r="I1793">
        <v>59773</v>
      </c>
      <c r="J1793" t="s">
        <v>1781</v>
      </c>
      <c r="K1793" s="2">
        <v>0</v>
      </c>
      <c r="L1793" s="2">
        <f t="shared" si="82"/>
        <v>0</v>
      </c>
      <c r="M1793" s="2">
        <f t="shared" si="83"/>
        <v>0</v>
      </c>
      <c r="N1793">
        <v>1</v>
      </c>
      <c r="O1793" t="s">
        <v>58</v>
      </c>
    </row>
    <row r="1794" spans="1:15">
      <c r="A1794">
        <v>15215075</v>
      </c>
      <c r="B1794" t="s">
        <v>9</v>
      </c>
      <c r="C1794" t="s">
        <v>11</v>
      </c>
      <c r="D1794" t="s">
        <v>1794</v>
      </c>
      <c r="E1794" s="2">
        <v>481.97</v>
      </c>
      <c r="F1794">
        <v>0</v>
      </c>
      <c r="G1794" s="2">
        <v>0</v>
      </c>
      <c r="H1794" s="2">
        <f t="shared" ref="H1794:H1857" si="84">F1794*G1794</f>
        <v>0</v>
      </c>
      <c r="I1794">
        <v>67342</v>
      </c>
      <c r="J1794" t="s">
        <v>1795</v>
      </c>
      <c r="K1794" s="2">
        <v>0</v>
      </c>
      <c r="L1794" s="2">
        <f t="shared" ref="L1794:L1857" si="85">G1794-K1794</f>
        <v>0</v>
      </c>
      <c r="M1794" s="2">
        <f t="shared" ref="M1794:M1857" si="86">IF(ISNUMBER(K1794),IF(K1794&gt;0,(L1794/K1794)*100,))</f>
        <v>0</v>
      </c>
      <c r="N1794">
        <v>1</v>
      </c>
      <c r="O1794" t="s">
        <v>58</v>
      </c>
    </row>
    <row r="1795" spans="1:15">
      <c r="A1795">
        <v>15215083</v>
      </c>
      <c r="B1795" t="s">
        <v>9</v>
      </c>
      <c r="C1795" t="s">
        <v>11</v>
      </c>
      <c r="D1795" t="s">
        <v>1796</v>
      </c>
      <c r="E1795" s="2">
        <v>803.29</v>
      </c>
      <c r="F1795">
        <v>0</v>
      </c>
      <c r="G1795" s="2">
        <v>0</v>
      </c>
      <c r="H1795" s="2">
        <f t="shared" si="84"/>
        <v>0</v>
      </c>
      <c r="I1795">
        <v>69744</v>
      </c>
      <c r="J1795" t="s">
        <v>1785</v>
      </c>
      <c r="K1795" s="2">
        <v>0</v>
      </c>
      <c r="L1795" s="2">
        <f t="shared" si="85"/>
        <v>0</v>
      </c>
      <c r="M1795" s="2">
        <f t="shared" si="86"/>
        <v>0</v>
      </c>
      <c r="N1795">
        <v>1</v>
      </c>
      <c r="O1795" t="s">
        <v>58</v>
      </c>
    </row>
    <row r="1796" spans="1:15">
      <c r="A1796">
        <v>15246655</v>
      </c>
      <c r="B1796" t="s">
        <v>9</v>
      </c>
      <c r="C1796" t="s">
        <v>11</v>
      </c>
      <c r="D1796" t="s">
        <v>1786</v>
      </c>
      <c r="E1796" s="2">
        <v>33.44</v>
      </c>
      <c r="F1796">
        <v>0</v>
      </c>
      <c r="G1796" s="2">
        <v>0</v>
      </c>
      <c r="H1796" s="2">
        <f t="shared" si="84"/>
        <v>0</v>
      </c>
      <c r="I1796">
        <v>59706</v>
      </c>
      <c r="J1796" t="s">
        <v>1779</v>
      </c>
      <c r="K1796" s="2">
        <v>0</v>
      </c>
      <c r="L1796" s="2">
        <f t="shared" si="85"/>
        <v>0</v>
      </c>
      <c r="M1796" s="2">
        <f t="shared" si="86"/>
        <v>0</v>
      </c>
      <c r="N1796">
        <v>1</v>
      </c>
      <c r="O1796" t="s">
        <v>58</v>
      </c>
    </row>
    <row r="1797" spans="1:15">
      <c r="A1797">
        <v>15246663</v>
      </c>
      <c r="B1797" t="s">
        <v>9</v>
      </c>
      <c r="C1797" t="s">
        <v>11</v>
      </c>
      <c r="D1797" t="s">
        <v>1787</v>
      </c>
      <c r="E1797" s="2">
        <v>66.56</v>
      </c>
      <c r="F1797">
        <v>0</v>
      </c>
      <c r="G1797" s="2">
        <v>0</v>
      </c>
      <c r="H1797" s="2">
        <f t="shared" si="84"/>
        <v>0</v>
      </c>
      <c r="I1797">
        <v>59722</v>
      </c>
      <c r="J1797" t="s">
        <v>1775</v>
      </c>
      <c r="K1797" s="2">
        <v>0</v>
      </c>
      <c r="L1797" s="2">
        <f t="shared" si="85"/>
        <v>0</v>
      </c>
      <c r="M1797" s="2">
        <f t="shared" si="86"/>
        <v>0</v>
      </c>
      <c r="N1797">
        <v>1</v>
      </c>
      <c r="O1797" t="s">
        <v>58</v>
      </c>
    </row>
    <row r="1798" spans="1:15">
      <c r="A1798">
        <v>15246671</v>
      </c>
      <c r="B1798" t="s">
        <v>9</v>
      </c>
      <c r="C1798" t="s">
        <v>11</v>
      </c>
      <c r="D1798" t="s">
        <v>1788</v>
      </c>
      <c r="E1798" s="2">
        <v>100.03</v>
      </c>
      <c r="F1798">
        <v>0</v>
      </c>
      <c r="G1798" s="2">
        <v>0</v>
      </c>
      <c r="H1798" s="2">
        <f t="shared" si="84"/>
        <v>0</v>
      </c>
      <c r="I1798">
        <v>59749</v>
      </c>
      <c r="J1798" t="s">
        <v>1777</v>
      </c>
      <c r="K1798" s="2">
        <v>0</v>
      </c>
      <c r="L1798" s="2">
        <f t="shared" si="85"/>
        <v>0</v>
      </c>
      <c r="M1798" s="2">
        <f t="shared" si="86"/>
        <v>0</v>
      </c>
      <c r="N1798">
        <v>1</v>
      </c>
      <c r="O1798" t="s">
        <v>58</v>
      </c>
    </row>
    <row r="1799" spans="1:15">
      <c r="A1799">
        <v>15253228</v>
      </c>
      <c r="B1799" t="s">
        <v>9</v>
      </c>
      <c r="C1799" t="s">
        <v>11</v>
      </c>
      <c r="D1799" t="s">
        <v>1778</v>
      </c>
      <c r="E1799" s="2">
        <v>33.44</v>
      </c>
      <c r="F1799">
        <v>0</v>
      </c>
      <c r="G1799" s="2">
        <v>0</v>
      </c>
      <c r="H1799" s="2">
        <f t="shared" si="84"/>
        <v>0</v>
      </c>
      <c r="I1799">
        <v>59706</v>
      </c>
      <c r="J1799" t="s">
        <v>1779</v>
      </c>
      <c r="K1799" s="2">
        <v>0</v>
      </c>
      <c r="L1799" s="2">
        <f t="shared" si="85"/>
        <v>0</v>
      </c>
      <c r="M1799" s="2">
        <f t="shared" si="86"/>
        <v>0</v>
      </c>
      <c r="N1799">
        <v>1</v>
      </c>
      <c r="O1799" t="s">
        <v>58</v>
      </c>
    </row>
    <row r="1800" spans="1:15">
      <c r="A1800">
        <v>15253236</v>
      </c>
      <c r="B1800" t="s">
        <v>9</v>
      </c>
      <c r="C1800" t="s">
        <v>11</v>
      </c>
      <c r="D1800" t="s">
        <v>1780</v>
      </c>
      <c r="E1800" s="2">
        <v>240.98</v>
      </c>
      <c r="F1800">
        <v>0</v>
      </c>
      <c r="G1800" s="2">
        <v>0</v>
      </c>
      <c r="H1800" s="2">
        <f t="shared" si="84"/>
        <v>0</v>
      </c>
      <c r="I1800">
        <v>59773</v>
      </c>
      <c r="J1800" t="s">
        <v>1781</v>
      </c>
      <c r="K1800" s="2">
        <v>0</v>
      </c>
      <c r="L1800" s="2">
        <f t="shared" si="85"/>
        <v>0</v>
      </c>
      <c r="M1800" s="2">
        <f t="shared" si="86"/>
        <v>0</v>
      </c>
      <c r="N1800">
        <v>1</v>
      </c>
      <c r="O1800" t="s">
        <v>58</v>
      </c>
    </row>
    <row r="1801" spans="1:15">
      <c r="A1801">
        <v>15253244</v>
      </c>
      <c r="B1801" t="s">
        <v>9</v>
      </c>
      <c r="C1801" t="s">
        <v>11</v>
      </c>
      <c r="D1801" t="s">
        <v>1800</v>
      </c>
      <c r="E1801" s="2">
        <v>481.97</v>
      </c>
      <c r="F1801">
        <v>0</v>
      </c>
      <c r="G1801" s="2">
        <v>0</v>
      </c>
      <c r="H1801" s="2">
        <f t="shared" si="84"/>
        <v>0</v>
      </c>
      <c r="I1801">
        <v>67342</v>
      </c>
      <c r="J1801" t="s">
        <v>1795</v>
      </c>
      <c r="K1801" s="2">
        <v>0</v>
      </c>
      <c r="L1801" s="2">
        <f t="shared" si="85"/>
        <v>0</v>
      </c>
      <c r="M1801" s="2">
        <f t="shared" si="86"/>
        <v>0</v>
      </c>
      <c r="N1801">
        <v>1</v>
      </c>
      <c r="O1801" t="s">
        <v>58</v>
      </c>
    </row>
    <row r="1802" spans="1:15">
      <c r="A1802">
        <v>15253252</v>
      </c>
      <c r="B1802" t="s">
        <v>9</v>
      </c>
      <c r="C1802" t="s">
        <v>11</v>
      </c>
      <c r="D1802" t="s">
        <v>1784</v>
      </c>
      <c r="E1802" s="2">
        <v>803.29</v>
      </c>
      <c r="F1802">
        <v>0</v>
      </c>
      <c r="G1802" s="2">
        <v>0</v>
      </c>
      <c r="H1802" s="2">
        <f t="shared" si="84"/>
        <v>0</v>
      </c>
      <c r="I1802">
        <v>69744</v>
      </c>
      <c r="J1802" t="s">
        <v>1785</v>
      </c>
      <c r="K1802" s="2">
        <v>0</v>
      </c>
      <c r="L1802" s="2">
        <f t="shared" si="85"/>
        <v>0</v>
      </c>
      <c r="M1802" s="2">
        <f t="shared" si="86"/>
        <v>0</v>
      </c>
      <c r="N1802">
        <v>1</v>
      </c>
      <c r="O1802" t="s">
        <v>58</v>
      </c>
    </row>
    <row r="1803" spans="1:15">
      <c r="A1803">
        <v>15254356</v>
      </c>
      <c r="B1803" t="s">
        <v>9</v>
      </c>
      <c r="C1803" t="s">
        <v>11</v>
      </c>
      <c r="D1803" t="s">
        <v>1752</v>
      </c>
      <c r="E1803" s="2">
        <v>19.11</v>
      </c>
      <c r="F1803">
        <v>0</v>
      </c>
      <c r="G1803" s="2">
        <v>0</v>
      </c>
      <c r="H1803" s="2">
        <f t="shared" si="84"/>
        <v>0</v>
      </c>
      <c r="I1803">
        <v>59684</v>
      </c>
      <c r="J1803" t="s">
        <v>1753</v>
      </c>
      <c r="K1803" s="2">
        <v>0</v>
      </c>
      <c r="L1803" s="2">
        <f t="shared" si="85"/>
        <v>0</v>
      </c>
      <c r="M1803" s="2">
        <f t="shared" si="86"/>
        <v>0</v>
      </c>
      <c r="N1803">
        <v>1</v>
      </c>
      <c r="O1803" t="s">
        <v>58</v>
      </c>
    </row>
    <row r="1804" spans="1:15">
      <c r="A1804">
        <v>15254364</v>
      </c>
      <c r="B1804" t="s">
        <v>9</v>
      </c>
      <c r="C1804" t="s">
        <v>11</v>
      </c>
      <c r="D1804" t="s">
        <v>1797</v>
      </c>
      <c r="E1804" s="2">
        <v>49.92</v>
      </c>
      <c r="F1804">
        <v>0</v>
      </c>
      <c r="G1804" s="2">
        <v>0</v>
      </c>
      <c r="H1804" s="2">
        <f t="shared" si="84"/>
        <v>0</v>
      </c>
      <c r="I1804">
        <v>59714</v>
      </c>
      <c r="J1804" t="s">
        <v>1798</v>
      </c>
      <c r="K1804" s="2">
        <v>0</v>
      </c>
      <c r="L1804" s="2">
        <f t="shared" si="85"/>
        <v>0</v>
      </c>
      <c r="M1804" s="2">
        <f t="shared" si="86"/>
        <v>0</v>
      </c>
      <c r="N1804">
        <v>1</v>
      </c>
      <c r="O1804" t="s">
        <v>58</v>
      </c>
    </row>
    <row r="1805" spans="1:15">
      <c r="A1805">
        <v>15254372</v>
      </c>
      <c r="B1805" t="s">
        <v>9</v>
      </c>
      <c r="C1805" t="s">
        <v>11</v>
      </c>
      <c r="D1805" t="s">
        <v>1774</v>
      </c>
      <c r="E1805" s="2">
        <v>66.56</v>
      </c>
      <c r="F1805">
        <v>0</v>
      </c>
      <c r="G1805" s="2">
        <v>0</v>
      </c>
      <c r="H1805" s="2">
        <f t="shared" si="84"/>
        <v>0</v>
      </c>
      <c r="I1805">
        <v>59722</v>
      </c>
      <c r="J1805" t="s">
        <v>1775</v>
      </c>
      <c r="K1805" s="2">
        <v>0</v>
      </c>
      <c r="L1805" s="2">
        <f t="shared" si="85"/>
        <v>0</v>
      </c>
      <c r="M1805" s="2">
        <f t="shared" si="86"/>
        <v>0</v>
      </c>
      <c r="N1805">
        <v>1</v>
      </c>
      <c r="O1805" t="s">
        <v>58</v>
      </c>
    </row>
    <row r="1806" spans="1:15">
      <c r="A1806">
        <v>15254380</v>
      </c>
      <c r="B1806" t="s">
        <v>9</v>
      </c>
      <c r="C1806" t="s">
        <v>11</v>
      </c>
      <c r="D1806" t="s">
        <v>1801</v>
      </c>
      <c r="E1806" s="2">
        <v>83.2</v>
      </c>
      <c r="F1806">
        <v>0</v>
      </c>
      <c r="G1806" s="2">
        <v>0</v>
      </c>
      <c r="H1806" s="2">
        <f t="shared" si="84"/>
        <v>0</v>
      </c>
      <c r="I1806">
        <v>59730</v>
      </c>
      <c r="J1806" t="s">
        <v>1802</v>
      </c>
      <c r="K1806" s="2">
        <v>0</v>
      </c>
      <c r="L1806" s="2">
        <f t="shared" si="85"/>
        <v>0</v>
      </c>
      <c r="M1806" s="2">
        <f t="shared" si="86"/>
        <v>0</v>
      </c>
      <c r="N1806">
        <v>1</v>
      </c>
      <c r="O1806" t="s">
        <v>58</v>
      </c>
    </row>
    <row r="1807" spans="1:15">
      <c r="A1807">
        <v>15254399</v>
      </c>
      <c r="B1807" t="s">
        <v>9</v>
      </c>
      <c r="C1807" t="s">
        <v>11</v>
      </c>
      <c r="D1807" t="s">
        <v>1776</v>
      </c>
      <c r="E1807" s="2">
        <v>100.03</v>
      </c>
      <c r="F1807">
        <v>0</v>
      </c>
      <c r="G1807" s="2">
        <v>0</v>
      </c>
      <c r="H1807" s="2">
        <f t="shared" si="84"/>
        <v>0</v>
      </c>
      <c r="I1807">
        <v>59749</v>
      </c>
      <c r="J1807" t="s">
        <v>1777</v>
      </c>
      <c r="K1807" s="2">
        <v>0</v>
      </c>
      <c r="L1807" s="2">
        <f t="shared" si="85"/>
        <v>0</v>
      </c>
      <c r="M1807" s="2">
        <f t="shared" si="86"/>
        <v>0</v>
      </c>
      <c r="N1807">
        <v>1</v>
      </c>
      <c r="O1807" t="s">
        <v>58</v>
      </c>
    </row>
    <row r="1808" spans="1:15">
      <c r="A1808">
        <v>15254402</v>
      </c>
      <c r="B1808" t="s">
        <v>9</v>
      </c>
      <c r="C1808" t="s">
        <v>11</v>
      </c>
      <c r="D1808" t="s">
        <v>1799</v>
      </c>
      <c r="E1808" s="2">
        <v>133.38</v>
      </c>
      <c r="F1808">
        <v>0</v>
      </c>
      <c r="G1808" s="2">
        <v>0</v>
      </c>
      <c r="H1808" s="2">
        <f t="shared" si="84"/>
        <v>0</v>
      </c>
      <c r="I1808">
        <v>59757</v>
      </c>
      <c r="J1808" t="s">
        <v>1790</v>
      </c>
      <c r="K1808" s="2">
        <v>0</v>
      </c>
      <c r="L1808" s="2">
        <f t="shared" si="85"/>
        <v>0</v>
      </c>
      <c r="M1808" s="2">
        <f t="shared" si="86"/>
        <v>0</v>
      </c>
      <c r="N1808">
        <v>1</v>
      </c>
      <c r="O1808" t="s">
        <v>58</v>
      </c>
    </row>
    <row r="1809" spans="1:15">
      <c r="A1809">
        <v>15254410</v>
      </c>
      <c r="B1809" t="s">
        <v>9</v>
      </c>
      <c r="C1809" t="s">
        <v>11</v>
      </c>
      <c r="D1809" t="s">
        <v>1805</v>
      </c>
      <c r="E1809" s="2">
        <v>166.73</v>
      </c>
      <c r="F1809">
        <v>0</v>
      </c>
      <c r="G1809" s="2">
        <v>0</v>
      </c>
      <c r="H1809" s="2">
        <f t="shared" si="84"/>
        <v>0</v>
      </c>
      <c r="I1809">
        <v>59765</v>
      </c>
      <c r="J1809" t="s">
        <v>1792</v>
      </c>
      <c r="K1809" s="2">
        <v>0</v>
      </c>
      <c r="L1809" s="2">
        <f t="shared" si="85"/>
        <v>0</v>
      </c>
      <c r="M1809" s="2">
        <f t="shared" si="86"/>
        <v>0</v>
      </c>
      <c r="N1809">
        <v>1</v>
      </c>
      <c r="O1809" t="s">
        <v>58</v>
      </c>
    </row>
    <row r="1810" spans="1:15">
      <c r="A1810">
        <v>15255085</v>
      </c>
      <c r="B1810" t="s">
        <v>9</v>
      </c>
      <c r="C1810" t="s">
        <v>11</v>
      </c>
      <c r="D1810" t="s">
        <v>1774</v>
      </c>
      <c r="E1810" s="2">
        <v>66.56</v>
      </c>
      <c r="F1810">
        <v>0</v>
      </c>
      <c r="G1810" s="2">
        <v>0</v>
      </c>
      <c r="H1810" s="2">
        <f t="shared" si="84"/>
        <v>0</v>
      </c>
      <c r="I1810">
        <v>59722</v>
      </c>
      <c r="J1810" t="s">
        <v>1775</v>
      </c>
      <c r="K1810" s="2">
        <v>0</v>
      </c>
      <c r="L1810" s="2">
        <f t="shared" si="85"/>
        <v>0</v>
      </c>
      <c r="M1810" s="2">
        <f t="shared" si="86"/>
        <v>0</v>
      </c>
      <c r="N1810">
        <v>1</v>
      </c>
      <c r="O1810" t="s">
        <v>58</v>
      </c>
    </row>
    <row r="1811" spans="1:15">
      <c r="A1811">
        <v>15255093</v>
      </c>
      <c r="B1811" t="s">
        <v>9</v>
      </c>
      <c r="C1811" t="s">
        <v>11</v>
      </c>
      <c r="D1811" t="s">
        <v>1752</v>
      </c>
      <c r="E1811" s="2">
        <v>19.12</v>
      </c>
      <c r="F1811">
        <v>0</v>
      </c>
      <c r="G1811" s="2">
        <v>0</v>
      </c>
      <c r="H1811" s="2">
        <f t="shared" si="84"/>
        <v>0</v>
      </c>
      <c r="I1811">
        <v>59684</v>
      </c>
      <c r="J1811" t="s">
        <v>1753</v>
      </c>
      <c r="K1811" s="2">
        <v>0</v>
      </c>
      <c r="L1811" s="2">
        <f t="shared" si="85"/>
        <v>0</v>
      </c>
      <c r="M1811" s="2">
        <f t="shared" si="86"/>
        <v>0</v>
      </c>
      <c r="N1811">
        <v>1</v>
      </c>
      <c r="O1811" t="s">
        <v>58</v>
      </c>
    </row>
    <row r="1812" spans="1:15">
      <c r="A1812">
        <v>15255107</v>
      </c>
      <c r="B1812" t="s">
        <v>9</v>
      </c>
      <c r="C1812" t="s">
        <v>11</v>
      </c>
      <c r="D1812" t="s">
        <v>1778</v>
      </c>
      <c r="E1812" s="2">
        <v>33.44</v>
      </c>
      <c r="F1812">
        <v>0</v>
      </c>
      <c r="G1812" s="2">
        <v>0</v>
      </c>
      <c r="H1812" s="2">
        <f t="shared" si="84"/>
        <v>0</v>
      </c>
      <c r="I1812">
        <v>59706</v>
      </c>
      <c r="J1812" t="s">
        <v>1779</v>
      </c>
      <c r="K1812" s="2">
        <v>0</v>
      </c>
      <c r="L1812" s="2">
        <f t="shared" si="85"/>
        <v>0</v>
      </c>
      <c r="M1812" s="2">
        <f t="shared" si="86"/>
        <v>0</v>
      </c>
      <c r="N1812">
        <v>1</v>
      </c>
      <c r="O1812" t="s">
        <v>58</v>
      </c>
    </row>
    <row r="1813" spans="1:15">
      <c r="A1813">
        <v>15255115</v>
      </c>
      <c r="B1813" t="s">
        <v>9</v>
      </c>
      <c r="C1813" t="s">
        <v>11</v>
      </c>
      <c r="D1813" t="s">
        <v>1797</v>
      </c>
      <c r="E1813" s="2">
        <v>49.92</v>
      </c>
      <c r="F1813">
        <v>0</v>
      </c>
      <c r="G1813" s="2">
        <v>0</v>
      </c>
      <c r="H1813" s="2">
        <f t="shared" si="84"/>
        <v>0</v>
      </c>
      <c r="I1813">
        <v>59714</v>
      </c>
      <c r="J1813" t="s">
        <v>1798</v>
      </c>
      <c r="K1813" s="2">
        <v>0</v>
      </c>
      <c r="L1813" s="2">
        <f t="shared" si="85"/>
        <v>0</v>
      </c>
      <c r="M1813" s="2">
        <f t="shared" si="86"/>
        <v>0</v>
      </c>
      <c r="N1813">
        <v>1</v>
      </c>
      <c r="O1813" t="s">
        <v>58</v>
      </c>
    </row>
    <row r="1814" spans="1:15">
      <c r="A1814">
        <v>15255123</v>
      </c>
      <c r="B1814" t="s">
        <v>9</v>
      </c>
      <c r="C1814" t="s">
        <v>11</v>
      </c>
      <c r="D1814" t="s">
        <v>1801</v>
      </c>
      <c r="E1814" s="2">
        <v>83.2</v>
      </c>
      <c r="F1814">
        <v>0</v>
      </c>
      <c r="G1814" s="2">
        <v>0</v>
      </c>
      <c r="H1814" s="2">
        <f t="shared" si="84"/>
        <v>0</v>
      </c>
      <c r="I1814">
        <v>59730</v>
      </c>
      <c r="J1814" t="s">
        <v>1802</v>
      </c>
      <c r="K1814" s="2">
        <v>0</v>
      </c>
      <c r="L1814" s="2">
        <f t="shared" si="85"/>
        <v>0</v>
      </c>
      <c r="M1814" s="2">
        <f t="shared" si="86"/>
        <v>0</v>
      </c>
      <c r="N1814">
        <v>1</v>
      </c>
      <c r="O1814" t="s">
        <v>58</v>
      </c>
    </row>
    <row r="1815" spans="1:15">
      <c r="A1815">
        <v>15255131</v>
      </c>
      <c r="B1815" t="s">
        <v>9</v>
      </c>
      <c r="C1815" t="s">
        <v>11</v>
      </c>
      <c r="D1815" t="s">
        <v>1776</v>
      </c>
      <c r="E1815" s="2">
        <v>100.03</v>
      </c>
      <c r="F1815">
        <v>0</v>
      </c>
      <c r="G1815" s="2">
        <v>0</v>
      </c>
      <c r="H1815" s="2">
        <f t="shared" si="84"/>
        <v>0</v>
      </c>
      <c r="I1815">
        <v>59749</v>
      </c>
      <c r="J1815" t="s">
        <v>1777</v>
      </c>
      <c r="K1815" s="2">
        <v>0</v>
      </c>
      <c r="L1815" s="2">
        <f t="shared" si="85"/>
        <v>0</v>
      </c>
      <c r="M1815" s="2">
        <f t="shared" si="86"/>
        <v>0</v>
      </c>
      <c r="N1815">
        <v>1</v>
      </c>
      <c r="O1815" t="s">
        <v>58</v>
      </c>
    </row>
    <row r="1816" spans="1:15">
      <c r="A1816">
        <v>15255158</v>
      </c>
      <c r="B1816" t="s">
        <v>9</v>
      </c>
      <c r="C1816" t="s">
        <v>11</v>
      </c>
      <c r="D1816" t="s">
        <v>1799</v>
      </c>
      <c r="E1816" s="2">
        <v>133.38</v>
      </c>
      <c r="F1816">
        <v>0</v>
      </c>
      <c r="G1816" s="2">
        <v>0</v>
      </c>
      <c r="H1816" s="2">
        <f t="shared" si="84"/>
        <v>0</v>
      </c>
      <c r="I1816">
        <v>59757</v>
      </c>
      <c r="J1816" t="s">
        <v>1790</v>
      </c>
      <c r="K1816" s="2">
        <v>0</v>
      </c>
      <c r="L1816" s="2">
        <f t="shared" si="85"/>
        <v>0</v>
      </c>
      <c r="M1816" s="2">
        <f t="shared" si="86"/>
        <v>0</v>
      </c>
      <c r="N1816">
        <v>1</v>
      </c>
      <c r="O1816" t="s">
        <v>58</v>
      </c>
    </row>
    <row r="1817" spans="1:15">
      <c r="A1817">
        <v>15255166</v>
      </c>
      <c r="B1817" t="s">
        <v>9</v>
      </c>
      <c r="C1817" t="s">
        <v>11</v>
      </c>
      <c r="D1817" t="s">
        <v>1805</v>
      </c>
      <c r="E1817" s="2">
        <v>166.73</v>
      </c>
      <c r="F1817">
        <v>0</v>
      </c>
      <c r="G1817" s="2">
        <v>0</v>
      </c>
      <c r="H1817" s="2">
        <f t="shared" si="84"/>
        <v>0</v>
      </c>
      <c r="I1817">
        <v>59765</v>
      </c>
      <c r="J1817" t="s">
        <v>1792</v>
      </c>
      <c r="K1817" s="2">
        <v>0</v>
      </c>
      <c r="L1817" s="2">
        <f t="shared" si="85"/>
        <v>0</v>
      </c>
      <c r="M1817" s="2">
        <f t="shared" si="86"/>
        <v>0</v>
      </c>
      <c r="N1817">
        <v>1</v>
      </c>
      <c r="O1817" t="s">
        <v>58</v>
      </c>
    </row>
    <row r="1818" spans="1:15">
      <c r="A1818">
        <v>15255174</v>
      </c>
      <c r="B1818" t="s">
        <v>9</v>
      </c>
      <c r="C1818" t="s">
        <v>11</v>
      </c>
      <c r="D1818" t="s">
        <v>1780</v>
      </c>
      <c r="E1818" s="2">
        <v>240.98</v>
      </c>
      <c r="F1818">
        <v>0</v>
      </c>
      <c r="G1818" s="2">
        <v>0</v>
      </c>
      <c r="H1818" s="2">
        <f t="shared" si="84"/>
        <v>0</v>
      </c>
      <c r="I1818">
        <v>59773</v>
      </c>
      <c r="J1818" t="s">
        <v>1781</v>
      </c>
      <c r="K1818" s="2">
        <v>0</v>
      </c>
      <c r="L1818" s="2">
        <f t="shared" si="85"/>
        <v>0</v>
      </c>
      <c r="M1818" s="2">
        <f t="shared" si="86"/>
        <v>0</v>
      </c>
      <c r="N1818">
        <v>1</v>
      </c>
      <c r="O1818" t="s">
        <v>58</v>
      </c>
    </row>
    <row r="1819" spans="1:15">
      <c r="A1819">
        <v>15255182</v>
      </c>
      <c r="B1819" t="s">
        <v>9</v>
      </c>
      <c r="C1819" t="s">
        <v>11</v>
      </c>
      <c r="D1819" t="s">
        <v>1800</v>
      </c>
      <c r="E1819" s="2">
        <v>481.97</v>
      </c>
      <c r="F1819">
        <v>0</v>
      </c>
      <c r="G1819" s="2">
        <v>0</v>
      </c>
      <c r="H1819" s="2">
        <f t="shared" si="84"/>
        <v>0</v>
      </c>
      <c r="I1819">
        <v>67342</v>
      </c>
      <c r="J1819" t="s">
        <v>1795</v>
      </c>
      <c r="K1819" s="2">
        <v>0</v>
      </c>
      <c r="L1819" s="2">
        <f t="shared" si="85"/>
        <v>0</v>
      </c>
      <c r="M1819" s="2">
        <f t="shared" si="86"/>
        <v>0</v>
      </c>
      <c r="N1819">
        <v>1</v>
      </c>
      <c r="O1819" t="s">
        <v>58</v>
      </c>
    </row>
    <row r="1820" spans="1:15">
      <c r="A1820">
        <v>15255190</v>
      </c>
      <c r="B1820" t="s">
        <v>9</v>
      </c>
      <c r="C1820" t="s">
        <v>11</v>
      </c>
      <c r="D1820" t="s">
        <v>1784</v>
      </c>
      <c r="E1820" s="2">
        <v>803.29</v>
      </c>
      <c r="F1820">
        <v>0</v>
      </c>
      <c r="G1820" s="2">
        <v>0</v>
      </c>
      <c r="H1820" s="2">
        <f t="shared" si="84"/>
        <v>0</v>
      </c>
      <c r="I1820">
        <v>69744</v>
      </c>
      <c r="J1820" t="s">
        <v>1785</v>
      </c>
      <c r="K1820" s="2">
        <v>0</v>
      </c>
      <c r="L1820" s="2">
        <f t="shared" si="85"/>
        <v>0</v>
      </c>
      <c r="M1820" s="2">
        <f t="shared" si="86"/>
        <v>0</v>
      </c>
      <c r="N1820">
        <v>1</v>
      </c>
      <c r="O1820" t="s">
        <v>58</v>
      </c>
    </row>
    <row r="1821" spans="1:15">
      <c r="A1821">
        <v>15255204</v>
      </c>
      <c r="B1821" t="s">
        <v>9</v>
      </c>
      <c r="C1821" t="s">
        <v>11</v>
      </c>
      <c r="D1821" t="s">
        <v>1786</v>
      </c>
      <c r="E1821" s="2">
        <v>33.44</v>
      </c>
      <c r="F1821">
        <v>0</v>
      </c>
      <c r="G1821" s="2">
        <v>0</v>
      </c>
      <c r="H1821" s="2">
        <f t="shared" si="84"/>
        <v>0</v>
      </c>
      <c r="I1821">
        <v>59706</v>
      </c>
      <c r="J1821" t="s">
        <v>1779</v>
      </c>
      <c r="K1821" s="2">
        <v>0</v>
      </c>
      <c r="L1821" s="2">
        <f t="shared" si="85"/>
        <v>0</v>
      </c>
      <c r="M1821" s="2">
        <f t="shared" si="86"/>
        <v>0</v>
      </c>
      <c r="N1821">
        <v>1</v>
      </c>
      <c r="O1821" t="s">
        <v>58</v>
      </c>
    </row>
    <row r="1822" spans="1:15">
      <c r="A1822">
        <v>15255212</v>
      </c>
      <c r="B1822" t="s">
        <v>9</v>
      </c>
      <c r="C1822" t="s">
        <v>11</v>
      </c>
      <c r="D1822" t="s">
        <v>1787</v>
      </c>
      <c r="E1822" s="2">
        <v>66.56</v>
      </c>
      <c r="F1822">
        <v>0</v>
      </c>
      <c r="G1822" s="2">
        <v>0</v>
      </c>
      <c r="H1822" s="2">
        <f t="shared" si="84"/>
        <v>0</v>
      </c>
      <c r="I1822">
        <v>59722</v>
      </c>
      <c r="J1822" t="s">
        <v>1775</v>
      </c>
      <c r="K1822" s="2">
        <v>0</v>
      </c>
      <c r="L1822" s="2">
        <f t="shared" si="85"/>
        <v>0</v>
      </c>
      <c r="M1822" s="2">
        <f t="shared" si="86"/>
        <v>0</v>
      </c>
      <c r="N1822">
        <v>1</v>
      </c>
      <c r="O1822" t="s">
        <v>58</v>
      </c>
    </row>
    <row r="1823" spans="1:15">
      <c r="A1823">
        <v>15255220</v>
      </c>
      <c r="B1823" t="s">
        <v>9</v>
      </c>
      <c r="C1823" t="s">
        <v>11</v>
      </c>
      <c r="D1823" t="s">
        <v>1788</v>
      </c>
      <c r="E1823" s="2">
        <v>100.03</v>
      </c>
      <c r="F1823">
        <v>0</v>
      </c>
      <c r="G1823" s="2">
        <v>0</v>
      </c>
      <c r="H1823" s="2">
        <f t="shared" si="84"/>
        <v>0</v>
      </c>
      <c r="I1823">
        <v>59749</v>
      </c>
      <c r="J1823" t="s">
        <v>1777</v>
      </c>
      <c r="K1823" s="2">
        <v>0</v>
      </c>
      <c r="L1823" s="2">
        <f t="shared" si="85"/>
        <v>0</v>
      </c>
      <c r="M1823" s="2">
        <f t="shared" si="86"/>
        <v>0</v>
      </c>
      <c r="N1823">
        <v>1</v>
      </c>
      <c r="O1823" t="s">
        <v>58</v>
      </c>
    </row>
    <row r="1824" spans="1:15">
      <c r="A1824">
        <v>15261298</v>
      </c>
      <c r="B1824" t="s">
        <v>9</v>
      </c>
      <c r="C1824" t="s">
        <v>11</v>
      </c>
      <c r="D1824" t="s">
        <v>1806</v>
      </c>
      <c r="E1824" s="2">
        <v>181.77</v>
      </c>
      <c r="F1824">
        <v>0</v>
      </c>
      <c r="G1824" s="2">
        <v>0</v>
      </c>
      <c r="H1824" s="2">
        <f t="shared" si="84"/>
        <v>0</v>
      </c>
      <c r="I1824">
        <v>83682</v>
      </c>
      <c r="J1824" t="s">
        <v>1807</v>
      </c>
      <c r="K1824" s="2">
        <v>0</v>
      </c>
      <c r="L1824" s="2">
        <f t="shared" si="85"/>
        <v>0</v>
      </c>
      <c r="M1824" s="2">
        <f t="shared" si="86"/>
        <v>0</v>
      </c>
      <c r="N1824">
        <v>1</v>
      </c>
      <c r="O1824" t="s">
        <v>58</v>
      </c>
    </row>
    <row r="1825" spans="1:15">
      <c r="A1825">
        <v>15280624</v>
      </c>
      <c r="B1825" t="s">
        <v>9</v>
      </c>
      <c r="C1825" t="s">
        <v>11</v>
      </c>
      <c r="D1825" t="s">
        <v>1808</v>
      </c>
      <c r="E1825" s="2">
        <v>94.42</v>
      </c>
      <c r="F1825">
        <v>0</v>
      </c>
      <c r="G1825" s="2">
        <v>0</v>
      </c>
      <c r="H1825" s="2">
        <f t="shared" si="84"/>
        <v>0</v>
      </c>
      <c r="I1825">
        <v>83941</v>
      </c>
      <c r="J1825" t="s">
        <v>1809</v>
      </c>
      <c r="K1825" s="2">
        <v>0</v>
      </c>
      <c r="L1825" s="2">
        <f t="shared" si="85"/>
        <v>0</v>
      </c>
      <c r="M1825" s="2">
        <f t="shared" si="86"/>
        <v>0</v>
      </c>
      <c r="N1825">
        <v>1</v>
      </c>
      <c r="O1825" t="s">
        <v>58</v>
      </c>
    </row>
    <row r="1826" spans="1:15">
      <c r="A1826">
        <v>15280632</v>
      </c>
      <c r="B1826" t="s">
        <v>9</v>
      </c>
      <c r="C1826" t="s">
        <v>11</v>
      </c>
      <c r="D1826" t="s">
        <v>1810</v>
      </c>
      <c r="E1826" s="2">
        <v>141.53</v>
      </c>
      <c r="F1826">
        <v>0</v>
      </c>
      <c r="G1826" s="2">
        <v>0</v>
      </c>
      <c r="H1826" s="2">
        <f t="shared" si="84"/>
        <v>0</v>
      </c>
      <c r="I1826">
        <v>83968</v>
      </c>
      <c r="J1826" t="s">
        <v>1811</v>
      </c>
      <c r="K1826" s="2">
        <v>0</v>
      </c>
      <c r="L1826" s="2">
        <f t="shared" si="85"/>
        <v>0</v>
      </c>
      <c r="M1826" s="2">
        <f t="shared" si="86"/>
        <v>0</v>
      </c>
      <c r="N1826">
        <v>1</v>
      </c>
      <c r="O1826" t="s">
        <v>58</v>
      </c>
    </row>
    <row r="1827" spans="1:15">
      <c r="A1827">
        <v>15280640</v>
      </c>
      <c r="B1827" t="s">
        <v>9</v>
      </c>
      <c r="C1827" t="s">
        <v>11</v>
      </c>
      <c r="D1827" t="s">
        <v>1812</v>
      </c>
      <c r="E1827" s="2">
        <v>164.03</v>
      </c>
      <c r="F1827">
        <v>0</v>
      </c>
      <c r="G1827" s="2">
        <v>0</v>
      </c>
      <c r="H1827" s="2">
        <f t="shared" si="84"/>
        <v>0</v>
      </c>
      <c r="I1827">
        <v>83976</v>
      </c>
      <c r="J1827" t="s">
        <v>1813</v>
      </c>
      <c r="K1827" s="2">
        <v>0</v>
      </c>
      <c r="L1827" s="2">
        <f t="shared" si="85"/>
        <v>0</v>
      </c>
      <c r="M1827" s="2">
        <f t="shared" si="86"/>
        <v>0</v>
      </c>
      <c r="N1827">
        <v>1</v>
      </c>
      <c r="O1827" t="s">
        <v>58</v>
      </c>
    </row>
    <row r="1828" spans="1:15">
      <c r="A1828">
        <v>15280659</v>
      </c>
      <c r="B1828" t="s">
        <v>9</v>
      </c>
      <c r="C1828" t="s">
        <v>11</v>
      </c>
      <c r="D1828" t="s">
        <v>1814</v>
      </c>
      <c r="E1828" s="2">
        <v>254.28</v>
      </c>
      <c r="F1828">
        <v>0</v>
      </c>
      <c r="G1828" s="2">
        <v>0</v>
      </c>
      <c r="H1828" s="2">
        <f t="shared" si="84"/>
        <v>0</v>
      </c>
      <c r="I1828">
        <v>83984</v>
      </c>
      <c r="J1828" t="s">
        <v>1815</v>
      </c>
      <c r="K1828" s="2">
        <v>0</v>
      </c>
      <c r="L1828" s="2">
        <f t="shared" si="85"/>
        <v>0</v>
      </c>
      <c r="M1828" s="2">
        <f t="shared" si="86"/>
        <v>0</v>
      </c>
      <c r="N1828">
        <v>1</v>
      </c>
      <c r="O1828" t="s">
        <v>58</v>
      </c>
    </row>
    <row r="1829" spans="1:15">
      <c r="A1829">
        <v>15280667</v>
      </c>
      <c r="B1829" t="s">
        <v>9</v>
      </c>
      <c r="C1829" t="s">
        <v>11</v>
      </c>
      <c r="D1829" t="s">
        <v>1816</v>
      </c>
      <c r="E1829" s="2">
        <v>374.93</v>
      </c>
      <c r="F1829">
        <v>0</v>
      </c>
      <c r="G1829" s="2">
        <v>0</v>
      </c>
      <c r="H1829" s="2">
        <f t="shared" si="84"/>
        <v>0</v>
      </c>
      <c r="I1829">
        <v>83992</v>
      </c>
      <c r="J1829" t="s">
        <v>1817</v>
      </c>
      <c r="K1829" s="2">
        <v>0</v>
      </c>
      <c r="L1829" s="2">
        <f t="shared" si="85"/>
        <v>0</v>
      </c>
      <c r="M1829" s="2">
        <f t="shared" si="86"/>
        <v>0</v>
      </c>
      <c r="N1829">
        <v>1</v>
      </c>
      <c r="O1829" t="s">
        <v>58</v>
      </c>
    </row>
    <row r="1830" spans="1:15">
      <c r="A1830">
        <v>15280675</v>
      </c>
      <c r="B1830" t="s">
        <v>9</v>
      </c>
      <c r="C1830" t="s">
        <v>11</v>
      </c>
      <c r="D1830" t="s">
        <v>1818</v>
      </c>
      <c r="E1830" s="2">
        <v>421.25</v>
      </c>
      <c r="F1830">
        <v>0</v>
      </c>
      <c r="G1830" s="2">
        <v>0</v>
      </c>
      <c r="H1830" s="2">
        <f t="shared" si="84"/>
        <v>0</v>
      </c>
      <c r="I1830">
        <v>84018</v>
      </c>
      <c r="J1830" t="s">
        <v>1819</v>
      </c>
      <c r="K1830" s="2">
        <v>0</v>
      </c>
      <c r="L1830" s="2">
        <f t="shared" si="85"/>
        <v>0</v>
      </c>
      <c r="M1830" s="2">
        <f t="shared" si="86"/>
        <v>0</v>
      </c>
      <c r="N1830">
        <v>1</v>
      </c>
      <c r="O1830" t="s">
        <v>58</v>
      </c>
    </row>
    <row r="1831" spans="1:15">
      <c r="A1831">
        <v>15321363</v>
      </c>
      <c r="B1831" t="s">
        <v>9</v>
      </c>
      <c r="C1831" t="s">
        <v>11</v>
      </c>
      <c r="D1831" t="s">
        <v>1820</v>
      </c>
      <c r="E1831" s="2">
        <v>40.71</v>
      </c>
      <c r="F1831">
        <v>0</v>
      </c>
      <c r="G1831" s="2">
        <v>0</v>
      </c>
      <c r="H1831" s="2">
        <f t="shared" si="84"/>
        <v>0</v>
      </c>
      <c r="I1831">
        <v>42986</v>
      </c>
      <c r="J1831" t="s">
        <v>1737</v>
      </c>
      <c r="K1831" s="2">
        <v>0</v>
      </c>
      <c r="L1831" s="2">
        <f t="shared" si="85"/>
        <v>0</v>
      </c>
      <c r="M1831" s="2">
        <f t="shared" si="86"/>
        <v>0</v>
      </c>
      <c r="N1831">
        <v>6</v>
      </c>
      <c r="O1831" t="s">
        <v>58</v>
      </c>
    </row>
    <row r="1832" spans="1:15">
      <c r="A1832">
        <v>15321371</v>
      </c>
      <c r="B1832" t="s">
        <v>9</v>
      </c>
      <c r="C1832" t="s">
        <v>11</v>
      </c>
      <c r="D1832" t="s">
        <v>1821</v>
      </c>
      <c r="E1832" s="2">
        <v>81.430000000000007</v>
      </c>
      <c r="F1832">
        <v>0</v>
      </c>
      <c r="G1832" s="2">
        <v>0</v>
      </c>
      <c r="H1832" s="2">
        <f t="shared" si="84"/>
        <v>0</v>
      </c>
      <c r="I1832">
        <v>84840</v>
      </c>
      <c r="J1832" t="s">
        <v>1822</v>
      </c>
      <c r="K1832" s="2">
        <v>0</v>
      </c>
      <c r="L1832" s="2">
        <f t="shared" si="85"/>
        <v>0</v>
      </c>
      <c r="M1832" s="2">
        <f t="shared" si="86"/>
        <v>0</v>
      </c>
      <c r="N1832">
        <v>6</v>
      </c>
      <c r="O1832" t="s">
        <v>58</v>
      </c>
    </row>
    <row r="1833" spans="1:15">
      <c r="A1833">
        <v>15321398</v>
      </c>
      <c r="B1833" t="s">
        <v>9</v>
      </c>
      <c r="C1833" t="s">
        <v>11</v>
      </c>
      <c r="D1833" t="s">
        <v>1823</v>
      </c>
      <c r="E1833" s="2">
        <v>124.63</v>
      </c>
      <c r="F1833">
        <v>0</v>
      </c>
      <c r="G1833" s="2">
        <v>0</v>
      </c>
      <c r="H1833" s="2">
        <f t="shared" si="84"/>
        <v>0</v>
      </c>
      <c r="I1833">
        <v>43001</v>
      </c>
      <c r="J1833" t="s">
        <v>1741</v>
      </c>
      <c r="K1833" s="2">
        <v>0</v>
      </c>
      <c r="L1833" s="2">
        <f t="shared" si="85"/>
        <v>0</v>
      </c>
      <c r="M1833" s="2">
        <f t="shared" si="86"/>
        <v>0</v>
      </c>
      <c r="N1833">
        <v>6</v>
      </c>
      <c r="O1833" t="s">
        <v>58</v>
      </c>
    </row>
    <row r="1834" spans="1:15">
      <c r="A1834">
        <v>15321401</v>
      </c>
      <c r="B1834" t="s">
        <v>9</v>
      </c>
      <c r="C1834" t="s">
        <v>11</v>
      </c>
      <c r="D1834" t="s">
        <v>1824</v>
      </c>
      <c r="E1834" s="2">
        <v>166.17</v>
      </c>
      <c r="F1834">
        <v>0</v>
      </c>
      <c r="G1834" s="2">
        <v>0</v>
      </c>
      <c r="H1834" s="2">
        <f t="shared" si="84"/>
        <v>0</v>
      </c>
      <c r="I1834">
        <v>43028</v>
      </c>
      <c r="J1834" t="s">
        <v>1743</v>
      </c>
      <c r="K1834" s="2">
        <v>0</v>
      </c>
      <c r="L1834" s="2">
        <f t="shared" si="85"/>
        <v>0</v>
      </c>
      <c r="M1834" s="2">
        <f t="shared" si="86"/>
        <v>0</v>
      </c>
      <c r="N1834">
        <v>6</v>
      </c>
      <c r="O1834" t="s">
        <v>58</v>
      </c>
    </row>
    <row r="1835" spans="1:15">
      <c r="A1835">
        <v>15321428</v>
      </c>
      <c r="B1835" t="s">
        <v>9</v>
      </c>
      <c r="C1835" t="s">
        <v>11</v>
      </c>
      <c r="D1835" t="s">
        <v>1825</v>
      </c>
      <c r="E1835" s="2">
        <v>207.72</v>
      </c>
      <c r="F1835">
        <v>0</v>
      </c>
      <c r="G1835" s="2">
        <v>0</v>
      </c>
      <c r="H1835" s="2">
        <f t="shared" si="84"/>
        <v>0</v>
      </c>
      <c r="I1835">
        <v>75019</v>
      </c>
      <c r="J1835" t="s">
        <v>1826</v>
      </c>
      <c r="K1835" s="2">
        <v>0</v>
      </c>
      <c r="L1835" s="2">
        <f t="shared" si="85"/>
        <v>0</v>
      </c>
      <c r="M1835" s="2">
        <f t="shared" si="86"/>
        <v>0</v>
      </c>
      <c r="N1835">
        <v>6</v>
      </c>
      <c r="O1835" t="s">
        <v>58</v>
      </c>
    </row>
    <row r="1836" spans="1:15">
      <c r="A1836">
        <v>15321436</v>
      </c>
      <c r="B1836" t="s">
        <v>9</v>
      </c>
      <c r="C1836" t="s">
        <v>11</v>
      </c>
      <c r="D1836" t="s">
        <v>1827</v>
      </c>
      <c r="E1836" s="2">
        <v>242.13</v>
      </c>
      <c r="F1836">
        <v>0</v>
      </c>
      <c r="G1836" s="2">
        <v>0</v>
      </c>
      <c r="H1836" s="2">
        <f t="shared" si="84"/>
        <v>0</v>
      </c>
      <c r="I1836">
        <v>58416</v>
      </c>
      <c r="J1836" t="s">
        <v>1749</v>
      </c>
      <c r="K1836" s="2">
        <v>0</v>
      </c>
      <c r="L1836" s="2">
        <f t="shared" si="85"/>
        <v>0</v>
      </c>
      <c r="M1836" s="2">
        <f t="shared" si="86"/>
        <v>0</v>
      </c>
      <c r="N1836">
        <v>6</v>
      </c>
      <c r="O1836" t="s">
        <v>58</v>
      </c>
    </row>
    <row r="1837" spans="1:15">
      <c r="A1837">
        <v>15321444</v>
      </c>
      <c r="B1837" t="s">
        <v>9</v>
      </c>
      <c r="C1837" t="s">
        <v>11</v>
      </c>
      <c r="D1837" t="s">
        <v>1828</v>
      </c>
      <c r="E1837" s="2">
        <v>332.35</v>
      </c>
      <c r="F1837">
        <v>0</v>
      </c>
      <c r="G1837" s="2">
        <v>0</v>
      </c>
      <c r="H1837" s="2">
        <f t="shared" si="84"/>
        <v>0</v>
      </c>
      <c r="I1837">
        <v>58424</v>
      </c>
      <c r="J1837" t="s">
        <v>1751</v>
      </c>
      <c r="K1837" s="2">
        <v>0</v>
      </c>
      <c r="L1837" s="2">
        <f t="shared" si="85"/>
        <v>0</v>
      </c>
      <c r="M1837" s="2">
        <f t="shared" si="86"/>
        <v>0</v>
      </c>
      <c r="N1837">
        <v>6</v>
      </c>
      <c r="O1837" t="s">
        <v>58</v>
      </c>
    </row>
    <row r="1838" spans="1:15">
      <c r="A1838">
        <v>15321452</v>
      </c>
      <c r="B1838" t="s">
        <v>9</v>
      </c>
      <c r="C1838" t="s">
        <v>11</v>
      </c>
      <c r="D1838" t="s">
        <v>1829</v>
      </c>
      <c r="E1838" s="2">
        <v>415.44</v>
      </c>
      <c r="F1838">
        <v>0</v>
      </c>
      <c r="G1838" s="2">
        <v>0</v>
      </c>
      <c r="H1838" s="2">
        <f t="shared" si="84"/>
        <v>0</v>
      </c>
      <c r="I1838">
        <v>43036</v>
      </c>
      <c r="J1838" t="s">
        <v>1745</v>
      </c>
      <c r="K1838" s="2">
        <v>0</v>
      </c>
      <c r="L1838" s="2">
        <f t="shared" si="85"/>
        <v>0</v>
      </c>
      <c r="M1838" s="2">
        <f t="shared" si="86"/>
        <v>0</v>
      </c>
      <c r="N1838">
        <v>6</v>
      </c>
      <c r="O1838" t="s">
        <v>58</v>
      </c>
    </row>
    <row r="1839" spans="1:15">
      <c r="A1839">
        <v>15331873</v>
      </c>
      <c r="B1839" t="s">
        <v>9</v>
      </c>
      <c r="C1839" t="s">
        <v>11</v>
      </c>
      <c r="D1839" t="s">
        <v>1782</v>
      </c>
      <c r="E1839" s="2">
        <v>652.91999999999996</v>
      </c>
      <c r="F1839">
        <v>0</v>
      </c>
      <c r="G1839" s="2">
        <v>0</v>
      </c>
      <c r="H1839" s="2">
        <f t="shared" si="84"/>
        <v>0</v>
      </c>
      <c r="I1839">
        <v>68756</v>
      </c>
      <c r="J1839" t="s">
        <v>1783</v>
      </c>
      <c r="K1839" s="2">
        <v>0</v>
      </c>
      <c r="L1839" s="2">
        <f t="shared" si="85"/>
        <v>0</v>
      </c>
      <c r="M1839" s="2">
        <f t="shared" si="86"/>
        <v>0</v>
      </c>
      <c r="N1839">
        <v>1</v>
      </c>
      <c r="O1839" t="s">
        <v>58</v>
      </c>
    </row>
    <row r="1840" spans="1:15">
      <c r="A1840">
        <v>15348385</v>
      </c>
      <c r="B1840" t="s">
        <v>9</v>
      </c>
      <c r="C1840" t="s">
        <v>11</v>
      </c>
      <c r="D1840" t="s">
        <v>1766</v>
      </c>
      <c r="E1840" s="2">
        <v>265.93</v>
      </c>
      <c r="F1840">
        <v>0</v>
      </c>
      <c r="G1840" s="2">
        <v>0</v>
      </c>
      <c r="H1840" s="2">
        <f t="shared" si="84"/>
        <v>0</v>
      </c>
      <c r="I1840">
        <v>60364</v>
      </c>
      <c r="J1840" t="s">
        <v>1767</v>
      </c>
      <c r="K1840" s="2">
        <v>0</v>
      </c>
      <c r="L1840" s="2">
        <f t="shared" si="85"/>
        <v>0</v>
      </c>
      <c r="M1840" s="2">
        <f t="shared" si="86"/>
        <v>0</v>
      </c>
      <c r="N1840">
        <v>6</v>
      </c>
      <c r="O1840" t="s">
        <v>58</v>
      </c>
    </row>
    <row r="1841" spans="1:15">
      <c r="A1841">
        <v>15358933</v>
      </c>
      <c r="B1841" t="s">
        <v>9</v>
      </c>
      <c r="C1841" t="s">
        <v>11</v>
      </c>
      <c r="D1841" t="s">
        <v>1789</v>
      </c>
      <c r="E1841" s="2">
        <v>133.38</v>
      </c>
      <c r="F1841">
        <v>0</v>
      </c>
      <c r="G1841" s="2">
        <v>0</v>
      </c>
      <c r="H1841" s="2">
        <f t="shared" si="84"/>
        <v>0</v>
      </c>
      <c r="I1841">
        <v>59757</v>
      </c>
      <c r="J1841" t="s">
        <v>1790</v>
      </c>
      <c r="K1841" s="2">
        <v>0</v>
      </c>
      <c r="L1841" s="2">
        <f t="shared" si="85"/>
        <v>0</v>
      </c>
      <c r="M1841" s="2">
        <f t="shared" si="86"/>
        <v>0</v>
      </c>
      <c r="N1841">
        <v>1</v>
      </c>
      <c r="O1841" t="s">
        <v>58</v>
      </c>
    </row>
    <row r="1842" spans="1:15">
      <c r="A1842">
        <v>15358941</v>
      </c>
      <c r="B1842" t="s">
        <v>9</v>
      </c>
      <c r="C1842" t="s">
        <v>11</v>
      </c>
      <c r="D1842" t="s">
        <v>1791</v>
      </c>
      <c r="E1842" s="2">
        <v>166.73</v>
      </c>
      <c r="F1842">
        <v>0</v>
      </c>
      <c r="G1842" s="2">
        <v>0</v>
      </c>
      <c r="H1842" s="2">
        <f t="shared" si="84"/>
        <v>0</v>
      </c>
      <c r="I1842">
        <v>59765</v>
      </c>
      <c r="J1842" t="s">
        <v>1792</v>
      </c>
      <c r="K1842" s="2">
        <v>0</v>
      </c>
      <c r="L1842" s="2">
        <f t="shared" si="85"/>
        <v>0</v>
      </c>
      <c r="M1842" s="2">
        <f t="shared" si="86"/>
        <v>0</v>
      </c>
      <c r="N1842">
        <v>1</v>
      </c>
      <c r="O1842" t="s">
        <v>58</v>
      </c>
    </row>
    <row r="1843" spans="1:15">
      <c r="A1843">
        <v>15358968</v>
      </c>
      <c r="B1843" t="s">
        <v>9</v>
      </c>
      <c r="C1843" t="s">
        <v>11</v>
      </c>
      <c r="D1843" t="s">
        <v>1793</v>
      </c>
      <c r="E1843" s="2">
        <v>240.98</v>
      </c>
      <c r="F1843">
        <v>0</v>
      </c>
      <c r="G1843" s="2">
        <v>0</v>
      </c>
      <c r="H1843" s="2">
        <f t="shared" si="84"/>
        <v>0</v>
      </c>
      <c r="I1843">
        <v>59773</v>
      </c>
      <c r="J1843" t="s">
        <v>1781</v>
      </c>
      <c r="K1843" s="2">
        <v>0</v>
      </c>
      <c r="L1843" s="2">
        <f t="shared" si="85"/>
        <v>0</v>
      </c>
      <c r="M1843" s="2">
        <f t="shared" si="86"/>
        <v>0</v>
      </c>
      <c r="N1843">
        <v>1</v>
      </c>
      <c r="O1843" t="s">
        <v>58</v>
      </c>
    </row>
    <row r="1844" spans="1:15">
      <c r="A1844">
        <v>15358976</v>
      </c>
      <c r="B1844" t="s">
        <v>9</v>
      </c>
      <c r="C1844" t="s">
        <v>11</v>
      </c>
      <c r="D1844" t="s">
        <v>1796</v>
      </c>
      <c r="E1844" s="2">
        <v>803.29</v>
      </c>
      <c r="F1844">
        <v>0</v>
      </c>
      <c r="G1844" s="2">
        <v>0</v>
      </c>
      <c r="H1844" s="2">
        <f t="shared" si="84"/>
        <v>0</v>
      </c>
      <c r="I1844">
        <v>69744</v>
      </c>
      <c r="J1844" t="s">
        <v>1785</v>
      </c>
      <c r="K1844" s="2">
        <v>0</v>
      </c>
      <c r="L1844" s="2">
        <f t="shared" si="85"/>
        <v>0</v>
      </c>
      <c r="M1844" s="2">
        <f t="shared" si="86"/>
        <v>0</v>
      </c>
      <c r="N1844">
        <v>1</v>
      </c>
      <c r="O1844" t="s">
        <v>58</v>
      </c>
    </row>
    <row r="1845" spans="1:15">
      <c r="A1845">
        <v>15362310</v>
      </c>
      <c r="B1845" t="s">
        <v>9</v>
      </c>
      <c r="C1845" t="s">
        <v>11</v>
      </c>
      <c r="D1845" t="s">
        <v>1782</v>
      </c>
      <c r="E1845" s="2">
        <v>652.91999999999996</v>
      </c>
      <c r="F1845">
        <v>0</v>
      </c>
      <c r="G1845" s="2">
        <v>0</v>
      </c>
      <c r="H1845" s="2">
        <f t="shared" si="84"/>
        <v>0</v>
      </c>
      <c r="I1845">
        <v>68756</v>
      </c>
      <c r="J1845" t="s">
        <v>1783</v>
      </c>
      <c r="K1845" s="2">
        <v>0</v>
      </c>
      <c r="L1845" s="2">
        <f t="shared" si="85"/>
        <v>0</v>
      </c>
      <c r="M1845" s="2">
        <f t="shared" si="86"/>
        <v>0</v>
      </c>
      <c r="N1845">
        <v>1</v>
      </c>
      <c r="O1845" t="s">
        <v>58</v>
      </c>
    </row>
    <row r="1846" spans="1:15">
      <c r="A1846">
        <v>15363023</v>
      </c>
      <c r="B1846" t="s">
        <v>9</v>
      </c>
      <c r="C1846" t="s">
        <v>11</v>
      </c>
      <c r="D1846" t="s">
        <v>1830</v>
      </c>
      <c r="E1846" s="2">
        <v>38.78</v>
      </c>
      <c r="F1846">
        <v>0</v>
      </c>
      <c r="G1846" s="2">
        <v>0</v>
      </c>
      <c r="H1846" s="2">
        <f t="shared" si="84"/>
        <v>0</v>
      </c>
      <c r="I1846">
        <v>86312</v>
      </c>
      <c r="J1846" t="s">
        <v>1831</v>
      </c>
      <c r="K1846" s="2">
        <v>0</v>
      </c>
      <c r="L1846" s="2">
        <f t="shared" si="85"/>
        <v>0</v>
      </c>
      <c r="M1846" s="2">
        <f t="shared" si="86"/>
        <v>0</v>
      </c>
      <c r="N1846">
        <v>6</v>
      </c>
      <c r="O1846" t="s">
        <v>58</v>
      </c>
    </row>
    <row r="1847" spans="1:15">
      <c r="A1847">
        <v>15363058</v>
      </c>
      <c r="B1847" t="s">
        <v>9</v>
      </c>
      <c r="C1847" t="s">
        <v>11</v>
      </c>
      <c r="D1847" t="s">
        <v>1832</v>
      </c>
      <c r="E1847" s="2">
        <v>77.56</v>
      </c>
      <c r="F1847">
        <v>0</v>
      </c>
      <c r="G1847" s="2">
        <v>0</v>
      </c>
      <c r="H1847" s="2">
        <f t="shared" si="84"/>
        <v>0</v>
      </c>
      <c r="I1847">
        <v>86320</v>
      </c>
      <c r="J1847" t="s">
        <v>1833</v>
      </c>
      <c r="K1847" s="2">
        <v>0</v>
      </c>
      <c r="L1847" s="2">
        <f t="shared" si="85"/>
        <v>0</v>
      </c>
      <c r="M1847" s="2">
        <f t="shared" si="86"/>
        <v>0</v>
      </c>
      <c r="N1847">
        <v>6</v>
      </c>
      <c r="O1847" t="s">
        <v>58</v>
      </c>
    </row>
    <row r="1848" spans="1:15">
      <c r="A1848">
        <v>15363066</v>
      </c>
      <c r="B1848" t="s">
        <v>9</v>
      </c>
      <c r="C1848" t="s">
        <v>11</v>
      </c>
      <c r="D1848" t="s">
        <v>1834</v>
      </c>
      <c r="E1848" s="2">
        <v>116.36</v>
      </c>
      <c r="F1848">
        <v>0</v>
      </c>
      <c r="G1848" s="2">
        <v>0</v>
      </c>
      <c r="H1848" s="2">
        <f t="shared" si="84"/>
        <v>0</v>
      </c>
      <c r="I1848">
        <v>86339</v>
      </c>
      <c r="J1848" t="s">
        <v>1835</v>
      </c>
      <c r="K1848" s="2">
        <v>0</v>
      </c>
      <c r="L1848" s="2">
        <f t="shared" si="85"/>
        <v>0</v>
      </c>
      <c r="M1848" s="2">
        <f t="shared" si="86"/>
        <v>0</v>
      </c>
      <c r="N1848">
        <v>6</v>
      </c>
      <c r="O1848" t="s">
        <v>58</v>
      </c>
    </row>
    <row r="1849" spans="1:15">
      <c r="A1849">
        <v>15363074</v>
      </c>
      <c r="B1849" t="s">
        <v>9</v>
      </c>
      <c r="C1849" t="s">
        <v>11</v>
      </c>
      <c r="D1849" t="s">
        <v>1836</v>
      </c>
      <c r="E1849" s="2">
        <v>150.4</v>
      </c>
      <c r="F1849">
        <v>0</v>
      </c>
      <c r="G1849" s="2">
        <v>0</v>
      </c>
      <c r="H1849" s="2">
        <f t="shared" si="84"/>
        <v>0</v>
      </c>
      <c r="I1849">
        <v>86347</v>
      </c>
      <c r="J1849" t="s">
        <v>1837</v>
      </c>
      <c r="K1849" s="2">
        <v>0</v>
      </c>
      <c r="L1849" s="2">
        <f t="shared" si="85"/>
        <v>0</v>
      </c>
      <c r="M1849" s="2">
        <f t="shared" si="86"/>
        <v>0</v>
      </c>
      <c r="N1849">
        <v>6</v>
      </c>
      <c r="O1849" t="s">
        <v>58</v>
      </c>
    </row>
    <row r="1850" spans="1:15">
      <c r="A1850">
        <v>15363090</v>
      </c>
      <c r="B1850" t="s">
        <v>9</v>
      </c>
      <c r="C1850" t="s">
        <v>11</v>
      </c>
      <c r="D1850" t="s">
        <v>1838</v>
      </c>
      <c r="E1850" s="2">
        <v>188</v>
      </c>
      <c r="F1850">
        <v>0</v>
      </c>
      <c r="G1850" s="2">
        <v>0</v>
      </c>
      <c r="H1850" s="2">
        <f t="shared" si="84"/>
        <v>0</v>
      </c>
      <c r="I1850">
        <v>86355</v>
      </c>
      <c r="J1850" t="s">
        <v>1839</v>
      </c>
      <c r="K1850" s="2">
        <v>0</v>
      </c>
      <c r="L1850" s="2">
        <f t="shared" si="85"/>
        <v>0</v>
      </c>
      <c r="M1850" s="2">
        <f t="shared" si="86"/>
        <v>0</v>
      </c>
      <c r="N1850">
        <v>6</v>
      </c>
      <c r="O1850" t="s">
        <v>58</v>
      </c>
    </row>
    <row r="1851" spans="1:15">
      <c r="A1851">
        <v>15363120</v>
      </c>
      <c r="B1851" t="s">
        <v>9</v>
      </c>
      <c r="C1851" t="s">
        <v>11</v>
      </c>
      <c r="D1851" t="s">
        <v>1840</v>
      </c>
      <c r="E1851" s="2">
        <v>225.6</v>
      </c>
      <c r="F1851">
        <v>0</v>
      </c>
      <c r="G1851" s="2">
        <v>0</v>
      </c>
      <c r="H1851" s="2">
        <f t="shared" si="84"/>
        <v>0</v>
      </c>
      <c r="I1851">
        <v>86363</v>
      </c>
      <c r="J1851" t="s">
        <v>1841</v>
      </c>
      <c r="K1851" s="2">
        <v>0</v>
      </c>
      <c r="L1851" s="2">
        <f t="shared" si="85"/>
        <v>0</v>
      </c>
      <c r="M1851" s="2">
        <f t="shared" si="86"/>
        <v>0</v>
      </c>
      <c r="N1851">
        <v>6</v>
      </c>
      <c r="O1851" t="s">
        <v>58</v>
      </c>
    </row>
    <row r="1852" spans="1:15">
      <c r="A1852">
        <v>15363155</v>
      </c>
      <c r="B1852" t="s">
        <v>9</v>
      </c>
      <c r="C1852" t="s">
        <v>11</v>
      </c>
      <c r="D1852" t="s">
        <v>1842</v>
      </c>
      <c r="E1852" s="2">
        <v>300.8</v>
      </c>
      <c r="F1852">
        <v>0</v>
      </c>
      <c r="G1852" s="2">
        <v>0</v>
      </c>
      <c r="H1852" s="2">
        <f t="shared" si="84"/>
        <v>0</v>
      </c>
      <c r="I1852">
        <v>86371</v>
      </c>
      <c r="J1852" t="s">
        <v>1843</v>
      </c>
      <c r="K1852" s="2">
        <v>0</v>
      </c>
      <c r="L1852" s="2">
        <f t="shared" si="85"/>
        <v>0</v>
      </c>
      <c r="M1852" s="2">
        <f t="shared" si="86"/>
        <v>0</v>
      </c>
      <c r="N1852">
        <v>6</v>
      </c>
      <c r="O1852" t="s">
        <v>58</v>
      </c>
    </row>
    <row r="1853" spans="1:15">
      <c r="A1853">
        <v>15363163</v>
      </c>
      <c r="B1853" t="s">
        <v>9</v>
      </c>
      <c r="C1853" t="s">
        <v>11</v>
      </c>
      <c r="D1853" t="s">
        <v>1844</v>
      </c>
      <c r="E1853" s="2">
        <v>376</v>
      </c>
      <c r="F1853">
        <v>0</v>
      </c>
      <c r="G1853" s="2">
        <v>0</v>
      </c>
      <c r="H1853" s="2">
        <f t="shared" si="84"/>
        <v>0</v>
      </c>
      <c r="I1853">
        <v>86398</v>
      </c>
      <c r="J1853" t="s">
        <v>1845</v>
      </c>
      <c r="K1853" s="2">
        <v>0</v>
      </c>
      <c r="L1853" s="2">
        <f t="shared" si="85"/>
        <v>0</v>
      </c>
      <c r="M1853" s="2">
        <f t="shared" si="86"/>
        <v>0</v>
      </c>
      <c r="N1853">
        <v>6</v>
      </c>
      <c r="O1853" t="s">
        <v>58</v>
      </c>
    </row>
    <row r="1854" spans="1:15">
      <c r="A1854">
        <v>15363236</v>
      </c>
      <c r="B1854" t="s">
        <v>9</v>
      </c>
      <c r="C1854" t="s">
        <v>11</v>
      </c>
      <c r="D1854" t="s">
        <v>1846</v>
      </c>
      <c r="E1854" s="2">
        <v>184.17</v>
      </c>
      <c r="F1854">
        <v>0</v>
      </c>
      <c r="G1854" s="2">
        <v>0</v>
      </c>
      <c r="H1854" s="2">
        <f t="shared" si="84"/>
        <v>0</v>
      </c>
      <c r="I1854">
        <v>86428</v>
      </c>
      <c r="J1854" t="s">
        <v>1847</v>
      </c>
      <c r="K1854" s="2">
        <v>0</v>
      </c>
      <c r="L1854" s="2">
        <f t="shared" si="85"/>
        <v>0</v>
      </c>
      <c r="M1854" s="2">
        <f t="shared" si="86"/>
        <v>0</v>
      </c>
      <c r="N1854">
        <v>1</v>
      </c>
      <c r="O1854" t="s">
        <v>58</v>
      </c>
    </row>
    <row r="1855" spans="1:15">
      <c r="A1855">
        <v>15363279</v>
      </c>
      <c r="B1855" t="s">
        <v>9</v>
      </c>
      <c r="C1855" t="s">
        <v>11</v>
      </c>
      <c r="D1855" t="s">
        <v>1848</v>
      </c>
      <c r="E1855" s="2">
        <v>245.56</v>
      </c>
      <c r="F1855">
        <v>0</v>
      </c>
      <c r="G1855" s="2">
        <v>0</v>
      </c>
      <c r="H1855" s="2">
        <f t="shared" si="84"/>
        <v>0</v>
      </c>
      <c r="I1855">
        <v>86436</v>
      </c>
      <c r="J1855" t="s">
        <v>1849</v>
      </c>
      <c r="K1855" s="2">
        <v>0</v>
      </c>
      <c r="L1855" s="2">
        <f t="shared" si="85"/>
        <v>0</v>
      </c>
      <c r="M1855" s="2">
        <f t="shared" si="86"/>
        <v>0</v>
      </c>
      <c r="N1855">
        <v>1</v>
      </c>
      <c r="O1855" t="s">
        <v>58</v>
      </c>
    </row>
    <row r="1856" spans="1:15">
      <c r="A1856">
        <v>15382419</v>
      </c>
      <c r="B1856" t="s">
        <v>9</v>
      </c>
      <c r="C1856" t="s">
        <v>11</v>
      </c>
      <c r="D1856" t="s">
        <v>1768</v>
      </c>
      <c r="E1856" s="2">
        <v>441.75</v>
      </c>
      <c r="F1856">
        <v>0</v>
      </c>
      <c r="G1856" s="2">
        <v>0</v>
      </c>
      <c r="H1856" s="2">
        <f t="shared" si="84"/>
        <v>0</v>
      </c>
      <c r="I1856">
        <v>60372</v>
      </c>
      <c r="J1856" t="s">
        <v>1769</v>
      </c>
      <c r="K1856" s="2">
        <v>0</v>
      </c>
      <c r="L1856" s="2">
        <f t="shared" si="85"/>
        <v>0</v>
      </c>
      <c r="M1856" s="2">
        <f t="shared" si="86"/>
        <v>0</v>
      </c>
      <c r="N1856">
        <v>6</v>
      </c>
      <c r="O1856" t="s">
        <v>58</v>
      </c>
    </row>
    <row r="1857" spans="1:15">
      <c r="A1857">
        <v>15382435</v>
      </c>
      <c r="B1857" t="s">
        <v>9</v>
      </c>
      <c r="C1857" t="s">
        <v>11</v>
      </c>
      <c r="D1857" t="s">
        <v>1758</v>
      </c>
      <c r="E1857" s="2">
        <v>16.260000000000002</v>
      </c>
      <c r="F1857">
        <v>0</v>
      </c>
      <c r="G1857" s="2">
        <v>0</v>
      </c>
      <c r="H1857" s="2">
        <f t="shared" si="84"/>
        <v>0</v>
      </c>
      <c r="I1857">
        <v>60313</v>
      </c>
      <c r="J1857" t="s">
        <v>1759</v>
      </c>
      <c r="K1857" s="2">
        <v>0</v>
      </c>
      <c r="L1857" s="2">
        <f t="shared" si="85"/>
        <v>0</v>
      </c>
      <c r="M1857" s="2">
        <f t="shared" si="86"/>
        <v>0</v>
      </c>
      <c r="N1857">
        <v>1</v>
      </c>
      <c r="O1857" t="s">
        <v>58</v>
      </c>
    </row>
    <row r="1858" spans="1:15">
      <c r="A1858">
        <v>15382451</v>
      </c>
      <c r="B1858" t="s">
        <v>9</v>
      </c>
      <c r="C1858" t="s">
        <v>11</v>
      </c>
      <c r="D1858" t="s">
        <v>1762</v>
      </c>
      <c r="E1858" s="2">
        <v>29.54</v>
      </c>
      <c r="F1858">
        <v>0</v>
      </c>
      <c r="G1858" s="2">
        <v>0</v>
      </c>
      <c r="H1858" s="2">
        <f t="shared" ref="H1858:H1921" si="87">F1858*G1858</f>
        <v>0</v>
      </c>
      <c r="I1858">
        <v>60348</v>
      </c>
      <c r="J1858" t="s">
        <v>1763</v>
      </c>
      <c r="K1858" s="2">
        <v>0</v>
      </c>
      <c r="L1858" s="2">
        <f t="shared" ref="L1858:L1921" si="88">G1858-K1858</f>
        <v>0</v>
      </c>
      <c r="M1858" s="2">
        <f t="shared" ref="M1858:M1921" si="89">IF(ISNUMBER(K1858),IF(K1858&gt;0,(L1858/K1858)*100,))</f>
        <v>0</v>
      </c>
      <c r="N1858">
        <v>1</v>
      </c>
      <c r="O1858" t="s">
        <v>58</v>
      </c>
    </row>
    <row r="1859" spans="1:15">
      <c r="A1859">
        <v>15382486</v>
      </c>
      <c r="B1859" t="s">
        <v>9</v>
      </c>
      <c r="C1859" t="s">
        <v>11</v>
      </c>
      <c r="D1859" t="s">
        <v>1766</v>
      </c>
      <c r="E1859" s="2">
        <v>44.32</v>
      </c>
      <c r="F1859">
        <v>0</v>
      </c>
      <c r="G1859" s="2">
        <v>0</v>
      </c>
      <c r="H1859" s="2">
        <f t="shared" si="87"/>
        <v>0</v>
      </c>
      <c r="I1859">
        <v>60364</v>
      </c>
      <c r="J1859" t="s">
        <v>1767</v>
      </c>
      <c r="K1859" s="2">
        <v>0</v>
      </c>
      <c r="L1859" s="2">
        <f t="shared" si="88"/>
        <v>0</v>
      </c>
      <c r="M1859" s="2">
        <f t="shared" si="89"/>
        <v>0</v>
      </c>
      <c r="N1859">
        <v>1</v>
      </c>
      <c r="O1859" t="s">
        <v>58</v>
      </c>
    </row>
    <row r="1860" spans="1:15">
      <c r="A1860">
        <v>15382508</v>
      </c>
      <c r="B1860" t="s">
        <v>9</v>
      </c>
      <c r="C1860" t="s">
        <v>11</v>
      </c>
      <c r="D1860" t="s">
        <v>1768</v>
      </c>
      <c r="E1860" s="2">
        <v>73.62</v>
      </c>
      <c r="F1860">
        <v>0</v>
      </c>
      <c r="G1860" s="2">
        <v>0</v>
      </c>
      <c r="H1860" s="2">
        <f t="shared" si="87"/>
        <v>0</v>
      </c>
      <c r="I1860">
        <v>60372</v>
      </c>
      <c r="J1860" t="s">
        <v>1769</v>
      </c>
      <c r="K1860" s="2">
        <v>0</v>
      </c>
      <c r="L1860" s="2">
        <f t="shared" si="88"/>
        <v>0</v>
      </c>
      <c r="M1860" s="2">
        <f t="shared" si="89"/>
        <v>0</v>
      </c>
      <c r="N1860">
        <v>1</v>
      </c>
      <c r="O1860" t="s">
        <v>58</v>
      </c>
    </row>
    <row r="1861" spans="1:15">
      <c r="A1861">
        <v>15404366</v>
      </c>
      <c r="B1861" t="s">
        <v>9</v>
      </c>
      <c r="C1861" t="s">
        <v>11</v>
      </c>
      <c r="D1861" t="s">
        <v>1791</v>
      </c>
      <c r="E1861" s="2">
        <v>166.73</v>
      </c>
      <c r="F1861">
        <v>0</v>
      </c>
      <c r="G1861" s="2">
        <v>0</v>
      </c>
      <c r="H1861" s="2">
        <f t="shared" si="87"/>
        <v>0</v>
      </c>
      <c r="I1861">
        <v>59765</v>
      </c>
      <c r="J1861" t="s">
        <v>1792</v>
      </c>
      <c r="K1861" s="2">
        <v>0</v>
      </c>
      <c r="L1861" s="2">
        <f t="shared" si="88"/>
        <v>0</v>
      </c>
      <c r="M1861" s="2">
        <f t="shared" si="89"/>
        <v>0</v>
      </c>
      <c r="N1861">
        <v>1</v>
      </c>
      <c r="O1861" t="s">
        <v>58</v>
      </c>
    </row>
    <row r="1862" spans="1:15">
      <c r="A1862">
        <v>15404374</v>
      </c>
      <c r="B1862" t="s">
        <v>9</v>
      </c>
      <c r="C1862" t="s">
        <v>11</v>
      </c>
      <c r="D1862" t="s">
        <v>1793</v>
      </c>
      <c r="E1862" s="2">
        <v>240.98</v>
      </c>
      <c r="F1862">
        <v>0</v>
      </c>
      <c r="G1862" s="2">
        <v>0</v>
      </c>
      <c r="H1862" s="2">
        <f t="shared" si="87"/>
        <v>0</v>
      </c>
      <c r="I1862">
        <v>59773</v>
      </c>
      <c r="J1862" t="s">
        <v>1781</v>
      </c>
      <c r="K1862" s="2">
        <v>0</v>
      </c>
      <c r="L1862" s="2">
        <f t="shared" si="88"/>
        <v>0</v>
      </c>
      <c r="M1862" s="2">
        <f t="shared" si="89"/>
        <v>0</v>
      </c>
      <c r="N1862">
        <v>1</v>
      </c>
      <c r="O1862" t="s">
        <v>58</v>
      </c>
    </row>
    <row r="1863" spans="1:15">
      <c r="A1863">
        <v>15404382</v>
      </c>
      <c r="B1863" t="s">
        <v>9</v>
      </c>
      <c r="C1863" t="s">
        <v>11</v>
      </c>
      <c r="D1863" t="s">
        <v>1796</v>
      </c>
      <c r="E1863" s="2">
        <v>803.29</v>
      </c>
      <c r="F1863">
        <v>0</v>
      </c>
      <c r="G1863" s="2">
        <v>0</v>
      </c>
      <c r="H1863" s="2">
        <f t="shared" si="87"/>
        <v>0</v>
      </c>
      <c r="I1863">
        <v>69744</v>
      </c>
      <c r="J1863" t="s">
        <v>1785</v>
      </c>
      <c r="K1863" s="2">
        <v>0</v>
      </c>
      <c r="L1863" s="2">
        <f t="shared" si="88"/>
        <v>0</v>
      </c>
      <c r="M1863" s="2">
        <f t="shared" si="89"/>
        <v>0</v>
      </c>
      <c r="N1863">
        <v>1</v>
      </c>
      <c r="O1863" t="s">
        <v>58</v>
      </c>
    </row>
    <row r="1864" spans="1:15">
      <c r="A1864">
        <v>15404404</v>
      </c>
      <c r="B1864" t="s">
        <v>9</v>
      </c>
      <c r="C1864" t="s">
        <v>11</v>
      </c>
      <c r="D1864" t="s">
        <v>1789</v>
      </c>
      <c r="E1864" s="2">
        <v>133.38</v>
      </c>
      <c r="F1864">
        <v>0</v>
      </c>
      <c r="G1864" s="2">
        <v>0</v>
      </c>
      <c r="H1864" s="2">
        <f t="shared" si="87"/>
        <v>0</v>
      </c>
      <c r="I1864">
        <v>59757</v>
      </c>
      <c r="J1864" t="s">
        <v>1790</v>
      </c>
      <c r="K1864" s="2">
        <v>0</v>
      </c>
      <c r="L1864" s="2">
        <f t="shared" si="88"/>
        <v>0</v>
      </c>
      <c r="M1864" s="2">
        <f t="shared" si="89"/>
        <v>0</v>
      </c>
      <c r="N1864">
        <v>1</v>
      </c>
      <c r="O1864" t="s">
        <v>58</v>
      </c>
    </row>
    <row r="1865" spans="1:15">
      <c r="A1865">
        <v>15409139</v>
      </c>
      <c r="B1865" t="s">
        <v>9</v>
      </c>
      <c r="C1865" t="s">
        <v>11</v>
      </c>
      <c r="D1865" t="s">
        <v>1768</v>
      </c>
      <c r="E1865" s="2">
        <v>441.75</v>
      </c>
      <c r="F1865">
        <v>0</v>
      </c>
      <c r="G1865" s="2">
        <v>0</v>
      </c>
      <c r="H1865" s="2">
        <f t="shared" si="87"/>
        <v>0</v>
      </c>
      <c r="I1865">
        <v>60372</v>
      </c>
      <c r="J1865" t="s">
        <v>1769</v>
      </c>
      <c r="K1865" s="2">
        <v>0</v>
      </c>
      <c r="L1865" s="2">
        <f t="shared" si="88"/>
        <v>0</v>
      </c>
      <c r="M1865" s="2">
        <f t="shared" si="89"/>
        <v>0</v>
      </c>
      <c r="N1865">
        <v>6</v>
      </c>
      <c r="O1865" t="s">
        <v>58</v>
      </c>
    </row>
    <row r="1866" spans="1:15">
      <c r="A1866">
        <v>15409147</v>
      </c>
      <c r="B1866" t="s">
        <v>9</v>
      </c>
      <c r="C1866" t="s">
        <v>11</v>
      </c>
      <c r="D1866" t="s">
        <v>1758</v>
      </c>
      <c r="E1866" s="2">
        <v>16.260000000000002</v>
      </c>
      <c r="F1866">
        <v>0</v>
      </c>
      <c r="G1866" s="2">
        <v>0</v>
      </c>
      <c r="H1866" s="2">
        <f t="shared" si="87"/>
        <v>0</v>
      </c>
      <c r="I1866">
        <v>60313</v>
      </c>
      <c r="J1866" t="s">
        <v>1759</v>
      </c>
      <c r="K1866" s="2">
        <v>0</v>
      </c>
      <c r="L1866" s="2">
        <f t="shared" si="88"/>
        <v>0</v>
      </c>
      <c r="M1866" s="2">
        <f t="shared" si="89"/>
        <v>0</v>
      </c>
      <c r="N1866">
        <v>1</v>
      </c>
      <c r="O1866" t="s">
        <v>58</v>
      </c>
    </row>
    <row r="1867" spans="1:15">
      <c r="A1867">
        <v>15409155</v>
      </c>
      <c r="B1867" t="s">
        <v>9</v>
      </c>
      <c r="C1867" t="s">
        <v>11</v>
      </c>
      <c r="D1867" t="s">
        <v>1762</v>
      </c>
      <c r="E1867" s="2">
        <v>29.54</v>
      </c>
      <c r="F1867">
        <v>0</v>
      </c>
      <c r="G1867" s="2">
        <v>0</v>
      </c>
      <c r="H1867" s="2">
        <f t="shared" si="87"/>
        <v>0</v>
      </c>
      <c r="I1867">
        <v>60348</v>
      </c>
      <c r="J1867" t="s">
        <v>1763</v>
      </c>
      <c r="K1867" s="2">
        <v>0</v>
      </c>
      <c r="L1867" s="2">
        <f t="shared" si="88"/>
        <v>0</v>
      </c>
      <c r="M1867" s="2">
        <f t="shared" si="89"/>
        <v>0</v>
      </c>
      <c r="N1867">
        <v>1</v>
      </c>
      <c r="O1867" t="s">
        <v>58</v>
      </c>
    </row>
    <row r="1868" spans="1:15">
      <c r="A1868">
        <v>15409163</v>
      </c>
      <c r="B1868" t="s">
        <v>9</v>
      </c>
      <c r="C1868" t="s">
        <v>11</v>
      </c>
      <c r="D1868" t="s">
        <v>1766</v>
      </c>
      <c r="E1868" s="2">
        <v>44.32</v>
      </c>
      <c r="F1868">
        <v>0</v>
      </c>
      <c r="G1868" s="2">
        <v>0</v>
      </c>
      <c r="H1868" s="2">
        <f t="shared" si="87"/>
        <v>0</v>
      </c>
      <c r="I1868">
        <v>60364</v>
      </c>
      <c r="J1868" t="s">
        <v>1767</v>
      </c>
      <c r="K1868" s="2">
        <v>0</v>
      </c>
      <c r="L1868" s="2">
        <f t="shared" si="88"/>
        <v>0</v>
      </c>
      <c r="M1868" s="2">
        <f t="shared" si="89"/>
        <v>0</v>
      </c>
      <c r="N1868">
        <v>1</v>
      </c>
      <c r="O1868" t="s">
        <v>58</v>
      </c>
    </row>
    <row r="1869" spans="1:15">
      <c r="A1869">
        <v>15409236</v>
      </c>
      <c r="B1869" t="s">
        <v>9</v>
      </c>
      <c r="C1869" t="s">
        <v>11</v>
      </c>
      <c r="D1869" t="s">
        <v>1768</v>
      </c>
      <c r="E1869" s="2">
        <v>73.62</v>
      </c>
      <c r="F1869">
        <v>0</v>
      </c>
      <c r="G1869" s="2">
        <v>0</v>
      </c>
      <c r="H1869" s="2">
        <f t="shared" si="87"/>
        <v>0</v>
      </c>
      <c r="I1869">
        <v>60372</v>
      </c>
      <c r="J1869" t="s">
        <v>1769</v>
      </c>
      <c r="K1869" s="2">
        <v>0</v>
      </c>
      <c r="L1869" s="2">
        <f t="shared" si="88"/>
        <v>0</v>
      </c>
      <c r="M1869" s="2">
        <f t="shared" si="89"/>
        <v>0</v>
      </c>
      <c r="N1869">
        <v>1</v>
      </c>
      <c r="O1869" t="s">
        <v>58</v>
      </c>
    </row>
    <row r="1870" spans="1:15">
      <c r="A1870">
        <v>15419037</v>
      </c>
      <c r="B1870" t="s">
        <v>9</v>
      </c>
      <c r="C1870" t="s">
        <v>11</v>
      </c>
      <c r="D1870" t="s">
        <v>1760</v>
      </c>
      <c r="E1870" s="2">
        <v>146.77000000000001</v>
      </c>
      <c r="F1870">
        <v>0</v>
      </c>
      <c r="G1870" s="2">
        <v>0</v>
      </c>
      <c r="H1870" s="2">
        <f t="shared" si="87"/>
        <v>0</v>
      </c>
      <c r="I1870">
        <v>60321</v>
      </c>
      <c r="J1870" t="s">
        <v>1761</v>
      </c>
      <c r="K1870" s="2">
        <v>0</v>
      </c>
      <c r="L1870" s="2">
        <f t="shared" si="88"/>
        <v>0</v>
      </c>
      <c r="M1870" s="2">
        <f t="shared" si="89"/>
        <v>0</v>
      </c>
      <c r="N1870">
        <v>6</v>
      </c>
      <c r="O1870" t="s">
        <v>58</v>
      </c>
    </row>
    <row r="1871" spans="1:15">
      <c r="A1871">
        <v>15419045</v>
      </c>
      <c r="B1871" t="s">
        <v>9</v>
      </c>
      <c r="C1871" t="s">
        <v>11</v>
      </c>
      <c r="D1871" t="s">
        <v>1764</v>
      </c>
      <c r="E1871" s="2">
        <v>220.87</v>
      </c>
      <c r="F1871">
        <v>0</v>
      </c>
      <c r="G1871" s="2">
        <v>0</v>
      </c>
      <c r="H1871" s="2">
        <f t="shared" si="87"/>
        <v>0</v>
      </c>
      <c r="I1871">
        <v>60356</v>
      </c>
      <c r="J1871" t="s">
        <v>1765</v>
      </c>
      <c r="K1871" s="2">
        <v>0</v>
      </c>
      <c r="L1871" s="2">
        <f t="shared" si="88"/>
        <v>0</v>
      </c>
      <c r="M1871" s="2">
        <f t="shared" si="89"/>
        <v>0</v>
      </c>
      <c r="N1871">
        <v>6</v>
      </c>
      <c r="O1871" t="s">
        <v>58</v>
      </c>
    </row>
    <row r="1872" spans="1:15">
      <c r="A1872">
        <v>15425622</v>
      </c>
      <c r="B1872" t="s">
        <v>9</v>
      </c>
      <c r="C1872" t="s">
        <v>11</v>
      </c>
      <c r="D1872" t="s">
        <v>1850</v>
      </c>
      <c r="E1872" s="2">
        <v>54.96</v>
      </c>
      <c r="F1872">
        <v>0</v>
      </c>
      <c r="G1872" s="2">
        <v>0</v>
      </c>
      <c r="H1872" s="2">
        <f t="shared" si="87"/>
        <v>0</v>
      </c>
      <c r="I1872">
        <v>88420</v>
      </c>
      <c r="J1872" t="s">
        <v>1851</v>
      </c>
      <c r="K1872" s="2">
        <v>0</v>
      </c>
      <c r="L1872" s="2">
        <f t="shared" si="88"/>
        <v>0</v>
      </c>
      <c r="M1872" s="2">
        <f t="shared" si="89"/>
        <v>0</v>
      </c>
      <c r="N1872">
        <v>1</v>
      </c>
      <c r="O1872" t="s">
        <v>58</v>
      </c>
    </row>
    <row r="1873" spans="1:15">
      <c r="A1873">
        <v>15425630</v>
      </c>
      <c r="B1873" t="s">
        <v>9</v>
      </c>
      <c r="C1873" t="s">
        <v>11</v>
      </c>
      <c r="D1873" t="s">
        <v>1852</v>
      </c>
      <c r="E1873" s="2">
        <v>216</v>
      </c>
      <c r="F1873">
        <v>0</v>
      </c>
      <c r="G1873" s="2">
        <v>0</v>
      </c>
      <c r="H1873" s="2">
        <f t="shared" si="87"/>
        <v>0</v>
      </c>
      <c r="I1873">
        <v>88404</v>
      </c>
      <c r="J1873" t="s">
        <v>1853</v>
      </c>
      <c r="K1873" s="2">
        <v>0</v>
      </c>
      <c r="L1873" s="2">
        <f t="shared" si="88"/>
        <v>0</v>
      </c>
      <c r="M1873" s="2">
        <f t="shared" si="89"/>
        <v>0</v>
      </c>
      <c r="N1873">
        <v>1</v>
      </c>
      <c r="O1873" t="s">
        <v>58</v>
      </c>
    </row>
    <row r="1874" spans="1:15">
      <c r="A1874">
        <v>15425649</v>
      </c>
      <c r="B1874" t="s">
        <v>9</v>
      </c>
      <c r="C1874" t="s">
        <v>11</v>
      </c>
      <c r="D1874" t="s">
        <v>1854</v>
      </c>
      <c r="E1874" s="2">
        <v>614.89</v>
      </c>
      <c r="F1874">
        <v>0</v>
      </c>
      <c r="G1874" s="2">
        <v>0</v>
      </c>
      <c r="H1874" s="2">
        <f t="shared" si="87"/>
        <v>0</v>
      </c>
      <c r="I1874">
        <v>88412</v>
      </c>
      <c r="J1874" t="s">
        <v>1855</v>
      </c>
      <c r="K1874" s="2">
        <v>0</v>
      </c>
      <c r="L1874" s="2">
        <f t="shared" si="88"/>
        <v>0</v>
      </c>
      <c r="M1874" s="2">
        <f t="shared" si="89"/>
        <v>0</v>
      </c>
      <c r="N1874">
        <v>1</v>
      </c>
      <c r="O1874" t="s">
        <v>58</v>
      </c>
    </row>
    <row r="1875" spans="1:15">
      <c r="A1875">
        <v>15447553</v>
      </c>
      <c r="B1875" t="s">
        <v>9</v>
      </c>
      <c r="C1875" t="s">
        <v>11</v>
      </c>
      <c r="D1875" t="s">
        <v>1772</v>
      </c>
      <c r="E1875" s="2">
        <v>934.21</v>
      </c>
      <c r="F1875">
        <v>0</v>
      </c>
      <c r="G1875" s="2">
        <v>0</v>
      </c>
      <c r="H1875" s="2">
        <f t="shared" si="87"/>
        <v>0</v>
      </c>
      <c r="I1875">
        <v>72672</v>
      </c>
      <c r="J1875" t="s">
        <v>1773</v>
      </c>
      <c r="K1875" s="2">
        <v>0</v>
      </c>
      <c r="L1875" s="2">
        <f t="shared" si="88"/>
        <v>0</v>
      </c>
      <c r="M1875" s="2">
        <f t="shared" si="89"/>
        <v>0</v>
      </c>
      <c r="N1875">
        <v>4</v>
      </c>
      <c r="O1875" t="s">
        <v>58</v>
      </c>
    </row>
    <row r="1876" spans="1:15">
      <c r="A1876">
        <v>15504638</v>
      </c>
      <c r="B1876" t="s">
        <v>9</v>
      </c>
      <c r="C1876" t="s">
        <v>11</v>
      </c>
      <c r="D1876" t="s">
        <v>1778</v>
      </c>
      <c r="E1876" s="2">
        <v>133.77000000000001</v>
      </c>
      <c r="F1876">
        <v>0</v>
      </c>
      <c r="G1876" s="2">
        <v>0</v>
      </c>
      <c r="H1876" s="2">
        <f t="shared" si="87"/>
        <v>0</v>
      </c>
      <c r="I1876">
        <v>59706</v>
      </c>
      <c r="J1876" t="s">
        <v>1779</v>
      </c>
      <c r="K1876" s="2">
        <v>0</v>
      </c>
      <c r="L1876" s="2">
        <f t="shared" si="88"/>
        <v>0</v>
      </c>
      <c r="M1876" s="2">
        <f t="shared" si="89"/>
        <v>0</v>
      </c>
      <c r="N1876">
        <v>4</v>
      </c>
      <c r="O1876" t="s">
        <v>58</v>
      </c>
    </row>
    <row r="1877" spans="1:15">
      <c r="A1877">
        <v>15504646</v>
      </c>
      <c r="B1877" t="s">
        <v>9</v>
      </c>
      <c r="C1877" t="s">
        <v>11</v>
      </c>
      <c r="D1877" t="s">
        <v>1797</v>
      </c>
      <c r="E1877" s="2">
        <v>199.68</v>
      </c>
      <c r="F1877">
        <v>0</v>
      </c>
      <c r="G1877" s="2">
        <v>0</v>
      </c>
      <c r="H1877" s="2">
        <f t="shared" si="87"/>
        <v>0</v>
      </c>
      <c r="I1877">
        <v>59714</v>
      </c>
      <c r="J1877" t="s">
        <v>1798</v>
      </c>
      <c r="K1877" s="2">
        <v>0</v>
      </c>
      <c r="L1877" s="2">
        <f t="shared" si="88"/>
        <v>0</v>
      </c>
      <c r="M1877" s="2">
        <f t="shared" si="89"/>
        <v>0</v>
      </c>
      <c r="N1877">
        <v>4</v>
      </c>
      <c r="O1877" t="s">
        <v>58</v>
      </c>
    </row>
    <row r="1878" spans="1:15">
      <c r="A1878">
        <v>15504654</v>
      </c>
      <c r="B1878" t="s">
        <v>9</v>
      </c>
      <c r="C1878" t="s">
        <v>11</v>
      </c>
      <c r="D1878" t="s">
        <v>1774</v>
      </c>
      <c r="E1878" s="2">
        <v>266.24</v>
      </c>
      <c r="F1878">
        <v>0</v>
      </c>
      <c r="G1878" s="2">
        <v>0</v>
      </c>
      <c r="H1878" s="2">
        <f t="shared" si="87"/>
        <v>0</v>
      </c>
      <c r="I1878">
        <v>59722</v>
      </c>
      <c r="J1878" t="s">
        <v>1775</v>
      </c>
      <c r="K1878" s="2">
        <v>0</v>
      </c>
      <c r="L1878" s="2">
        <f t="shared" si="88"/>
        <v>0</v>
      </c>
      <c r="M1878" s="2">
        <f t="shared" si="89"/>
        <v>0</v>
      </c>
      <c r="N1878">
        <v>4</v>
      </c>
      <c r="O1878" t="s">
        <v>58</v>
      </c>
    </row>
    <row r="1879" spans="1:15">
      <c r="A1879">
        <v>15504662</v>
      </c>
      <c r="B1879" t="s">
        <v>9</v>
      </c>
      <c r="C1879" t="s">
        <v>11</v>
      </c>
      <c r="D1879" t="s">
        <v>1801</v>
      </c>
      <c r="E1879" s="2">
        <v>332.81</v>
      </c>
      <c r="F1879">
        <v>0</v>
      </c>
      <c r="G1879" s="2">
        <v>0</v>
      </c>
      <c r="H1879" s="2">
        <f t="shared" si="87"/>
        <v>0</v>
      </c>
      <c r="I1879">
        <v>59730</v>
      </c>
      <c r="J1879" t="s">
        <v>1802</v>
      </c>
      <c r="K1879" s="2">
        <v>0</v>
      </c>
      <c r="L1879" s="2">
        <f t="shared" si="88"/>
        <v>0</v>
      </c>
      <c r="M1879" s="2">
        <f t="shared" si="89"/>
        <v>0</v>
      </c>
      <c r="N1879">
        <v>4</v>
      </c>
      <c r="O1879" t="s">
        <v>58</v>
      </c>
    </row>
    <row r="1880" spans="1:15">
      <c r="A1880">
        <v>15504670</v>
      </c>
      <c r="B1880" t="s">
        <v>9</v>
      </c>
      <c r="C1880" t="s">
        <v>11</v>
      </c>
      <c r="D1880" t="s">
        <v>1776</v>
      </c>
      <c r="E1880" s="2">
        <v>400.15</v>
      </c>
      <c r="F1880">
        <v>0</v>
      </c>
      <c r="G1880" s="2">
        <v>0</v>
      </c>
      <c r="H1880" s="2">
        <f t="shared" si="87"/>
        <v>0</v>
      </c>
      <c r="I1880">
        <v>59749</v>
      </c>
      <c r="J1880" t="s">
        <v>1777</v>
      </c>
      <c r="K1880" s="2">
        <v>0</v>
      </c>
      <c r="L1880" s="2">
        <f t="shared" si="88"/>
        <v>0</v>
      </c>
      <c r="M1880" s="2">
        <f t="shared" si="89"/>
        <v>0</v>
      </c>
      <c r="N1880">
        <v>4</v>
      </c>
      <c r="O1880" t="s">
        <v>58</v>
      </c>
    </row>
    <row r="1881" spans="1:15">
      <c r="A1881">
        <v>15504689</v>
      </c>
      <c r="B1881" t="s">
        <v>9</v>
      </c>
      <c r="C1881" t="s">
        <v>11</v>
      </c>
      <c r="D1881" t="s">
        <v>1799</v>
      </c>
      <c r="E1881" s="2">
        <v>533.54</v>
      </c>
      <c r="F1881">
        <v>0</v>
      </c>
      <c r="G1881" s="2">
        <v>0</v>
      </c>
      <c r="H1881" s="2">
        <f t="shared" si="87"/>
        <v>0</v>
      </c>
      <c r="I1881">
        <v>59757</v>
      </c>
      <c r="J1881" t="s">
        <v>1790</v>
      </c>
      <c r="K1881" s="2">
        <v>0</v>
      </c>
      <c r="L1881" s="2">
        <f t="shared" si="88"/>
        <v>0</v>
      </c>
      <c r="M1881" s="2">
        <f t="shared" si="89"/>
        <v>0</v>
      </c>
      <c r="N1881">
        <v>4</v>
      </c>
      <c r="O1881" t="s">
        <v>58</v>
      </c>
    </row>
    <row r="1882" spans="1:15">
      <c r="A1882">
        <v>15504697</v>
      </c>
      <c r="B1882" t="s">
        <v>9</v>
      </c>
      <c r="C1882" t="s">
        <v>11</v>
      </c>
      <c r="D1882" t="s">
        <v>1805</v>
      </c>
      <c r="E1882" s="2">
        <v>666.93</v>
      </c>
      <c r="F1882">
        <v>0</v>
      </c>
      <c r="G1882" s="2">
        <v>0</v>
      </c>
      <c r="H1882" s="2">
        <f t="shared" si="87"/>
        <v>0</v>
      </c>
      <c r="I1882">
        <v>59765</v>
      </c>
      <c r="J1882" t="s">
        <v>1792</v>
      </c>
      <c r="K1882" s="2">
        <v>0</v>
      </c>
      <c r="L1882" s="2">
        <f t="shared" si="88"/>
        <v>0</v>
      </c>
      <c r="M1882" s="2">
        <f t="shared" si="89"/>
        <v>0</v>
      </c>
      <c r="N1882">
        <v>4</v>
      </c>
      <c r="O1882" t="s">
        <v>58</v>
      </c>
    </row>
    <row r="1883" spans="1:15">
      <c r="A1883">
        <v>15504700</v>
      </c>
      <c r="B1883" t="s">
        <v>9</v>
      </c>
      <c r="C1883" t="s">
        <v>11</v>
      </c>
      <c r="D1883" t="s">
        <v>1856</v>
      </c>
      <c r="E1883" s="2">
        <v>867.01</v>
      </c>
      <c r="F1883">
        <v>0</v>
      </c>
      <c r="G1883" s="2">
        <v>0</v>
      </c>
      <c r="H1883" s="2">
        <f t="shared" si="87"/>
        <v>0</v>
      </c>
      <c r="I1883">
        <v>83798</v>
      </c>
      <c r="J1883" t="s">
        <v>1857</v>
      </c>
      <c r="K1883" s="2">
        <v>0</v>
      </c>
      <c r="L1883" s="2">
        <f t="shared" si="88"/>
        <v>0</v>
      </c>
      <c r="M1883" s="2">
        <f t="shared" si="89"/>
        <v>0</v>
      </c>
      <c r="N1883">
        <v>4</v>
      </c>
      <c r="O1883" t="s">
        <v>58</v>
      </c>
    </row>
    <row r="1884" spans="1:15">
      <c r="A1884">
        <v>15504719</v>
      </c>
      <c r="B1884" t="s">
        <v>9</v>
      </c>
      <c r="C1884" t="s">
        <v>11</v>
      </c>
      <c r="D1884" t="s">
        <v>1780</v>
      </c>
      <c r="E1884" s="2">
        <v>963.95</v>
      </c>
      <c r="F1884">
        <v>0</v>
      </c>
      <c r="G1884" s="2">
        <v>0</v>
      </c>
      <c r="H1884" s="2">
        <f t="shared" si="87"/>
        <v>0</v>
      </c>
      <c r="I1884">
        <v>59773</v>
      </c>
      <c r="J1884" t="s">
        <v>1781</v>
      </c>
      <c r="K1884" s="2">
        <v>0</v>
      </c>
      <c r="L1884" s="2">
        <f t="shared" si="88"/>
        <v>0</v>
      </c>
      <c r="M1884" s="2">
        <f t="shared" si="89"/>
        <v>0</v>
      </c>
      <c r="N1884">
        <v>4</v>
      </c>
      <c r="O1884" t="s">
        <v>58</v>
      </c>
    </row>
    <row r="1885" spans="1:15">
      <c r="A1885">
        <v>15504727</v>
      </c>
      <c r="B1885" t="s">
        <v>9</v>
      </c>
      <c r="C1885" t="s">
        <v>11</v>
      </c>
      <c r="D1885" t="s">
        <v>1800</v>
      </c>
      <c r="E1885" s="2">
        <v>481.97</v>
      </c>
      <c r="F1885">
        <v>0</v>
      </c>
      <c r="G1885" s="2">
        <v>0</v>
      </c>
      <c r="H1885" s="2">
        <f t="shared" si="87"/>
        <v>0</v>
      </c>
      <c r="I1885">
        <v>67342</v>
      </c>
      <c r="J1885" t="s">
        <v>1795</v>
      </c>
      <c r="K1885" s="2">
        <v>0</v>
      </c>
      <c r="L1885" s="2">
        <f t="shared" si="88"/>
        <v>0</v>
      </c>
      <c r="M1885" s="2">
        <f t="shared" si="89"/>
        <v>0</v>
      </c>
      <c r="N1885">
        <v>1</v>
      </c>
      <c r="O1885" t="s">
        <v>58</v>
      </c>
    </row>
    <row r="1886" spans="1:15">
      <c r="A1886">
        <v>15504735</v>
      </c>
      <c r="B1886" t="s">
        <v>9</v>
      </c>
      <c r="C1886" t="s">
        <v>11</v>
      </c>
      <c r="D1886" t="s">
        <v>1784</v>
      </c>
      <c r="E1886" s="2">
        <v>803.29</v>
      </c>
      <c r="F1886">
        <v>0</v>
      </c>
      <c r="G1886" s="2">
        <v>0</v>
      </c>
      <c r="H1886" s="2">
        <f t="shared" si="87"/>
        <v>0</v>
      </c>
      <c r="I1886">
        <v>69744</v>
      </c>
      <c r="J1886" t="s">
        <v>1785</v>
      </c>
      <c r="K1886" s="2">
        <v>0</v>
      </c>
      <c r="L1886" s="2">
        <f t="shared" si="88"/>
        <v>0</v>
      </c>
      <c r="M1886" s="2">
        <f t="shared" si="89"/>
        <v>0</v>
      </c>
      <c r="N1886">
        <v>1</v>
      </c>
      <c r="O1886" t="s">
        <v>58</v>
      </c>
    </row>
    <row r="1887" spans="1:15">
      <c r="A1887">
        <v>15526704</v>
      </c>
      <c r="B1887" t="s">
        <v>9</v>
      </c>
      <c r="C1887" t="s">
        <v>11</v>
      </c>
      <c r="D1887" t="s">
        <v>1858</v>
      </c>
      <c r="E1887" s="2">
        <v>268.91000000000003</v>
      </c>
      <c r="F1887">
        <v>0</v>
      </c>
      <c r="G1887" s="2">
        <v>0</v>
      </c>
      <c r="H1887" s="2">
        <f t="shared" si="87"/>
        <v>0</v>
      </c>
      <c r="I1887">
        <v>41831</v>
      </c>
      <c r="J1887" t="s">
        <v>1755</v>
      </c>
      <c r="K1887" s="2">
        <v>0</v>
      </c>
      <c r="L1887" s="2">
        <f t="shared" si="88"/>
        <v>0</v>
      </c>
      <c r="M1887" s="2">
        <f t="shared" si="89"/>
        <v>0</v>
      </c>
      <c r="N1887">
        <v>5</v>
      </c>
      <c r="O1887" t="s">
        <v>58</v>
      </c>
    </row>
    <row r="1888" spans="1:15">
      <c r="A1888">
        <v>15526712</v>
      </c>
      <c r="B1888" t="s">
        <v>9</v>
      </c>
      <c r="C1888" t="s">
        <v>11</v>
      </c>
      <c r="D1888" t="s">
        <v>1859</v>
      </c>
      <c r="E1888" s="2">
        <v>418.87</v>
      </c>
      <c r="F1888">
        <v>0</v>
      </c>
      <c r="G1888" s="2">
        <v>0</v>
      </c>
      <c r="H1888" s="2">
        <f t="shared" si="87"/>
        <v>0</v>
      </c>
      <c r="I1888">
        <v>41858</v>
      </c>
      <c r="J1888" t="s">
        <v>1757</v>
      </c>
      <c r="K1888" s="2">
        <v>0</v>
      </c>
      <c r="L1888" s="2">
        <f t="shared" si="88"/>
        <v>0</v>
      </c>
      <c r="M1888" s="2">
        <f t="shared" si="89"/>
        <v>0</v>
      </c>
      <c r="N1888">
        <v>5</v>
      </c>
      <c r="O1888" t="s">
        <v>58</v>
      </c>
    </row>
    <row r="1889" spans="1:15">
      <c r="A1889">
        <v>15564142</v>
      </c>
      <c r="B1889" t="s">
        <v>9</v>
      </c>
      <c r="C1889" t="s">
        <v>11</v>
      </c>
      <c r="D1889" t="s">
        <v>1782</v>
      </c>
      <c r="E1889" s="2">
        <v>652.91999999999996</v>
      </c>
      <c r="F1889">
        <v>0</v>
      </c>
      <c r="G1889" s="2">
        <v>0</v>
      </c>
      <c r="H1889" s="2">
        <f t="shared" si="87"/>
        <v>0</v>
      </c>
      <c r="I1889">
        <v>68756</v>
      </c>
      <c r="J1889" t="s">
        <v>1783</v>
      </c>
      <c r="K1889" s="2">
        <v>0</v>
      </c>
      <c r="L1889" s="2">
        <f t="shared" si="88"/>
        <v>0</v>
      </c>
      <c r="M1889" s="2">
        <f t="shared" si="89"/>
        <v>0</v>
      </c>
      <c r="N1889">
        <v>1</v>
      </c>
      <c r="O1889" t="s">
        <v>58</v>
      </c>
    </row>
    <row r="1890" spans="1:15">
      <c r="A1890">
        <v>15569519</v>
      </c>
      <c r="B1890" t="s">
        <v>9</v>
      </c>
      <c r="C1890" t="s">
        <v>11</v>
      </c>
      <c r="D1890" t="s">
        <v>1860</v>
      </c>
      <c r="E1890" s="2">
        <v>53.78</v>
      </c>
      <c r="F1890">
        <v>0</v>
      </c>
      <c r="G1890" s="2">
        <v>0</v>
      </c>
      <c r="H1890" s="2">
        <f t="shared" si="87"/>
        <v>0</v>
      </c>
      <c r="I1890">
        <v>41831</v>
      </c>
      <c r="J1890" t="s">
        <v>1755</v>
      </c>
      <c r="K1890" s="2">
        <v>0</v>
      </c>
      <c r="L1890" s="2">
        <f t="shared" si="88"/>
        <v>0</v>
      </c>
      <c r="M1890" s="2">
        <f t="shared" si="89"/>
        <v>0</v>
      </c>
      <c r="N1890">
        <v>1</v>
      </c>
      <c r="O1890" t="s">
        <v>58</v>
      </c>
    </row>
    <row r="1891" spans="1:15">
      <c r="A1891">
        <v>15595781</v>
      </c>
      <c r="B1891" t="s">
        <v>9</v>
      </c>
      <c r="C1891" t="s">
        <v>11</v>
      </c>
      <c r="D1891" t="s">
        <v>1861</v>
      </c>
      <c r="E1891" s="2">
        <v>268.91000000000003</v>
      </c>
      <c r="F1891">
        <v>0</v>
      </c>
      <c r="G1891" s="2">
        <v>0</v>
      </c>
      <c r="H1891" s="2">
        <f t="shared" si="87"/>
        <v>0</v>
      </c>
      <c r="I1891">
        <v>41831</v>
      </c>
      <c r="J1891" t="s">
        <v>1755</v>
      </c>
      <c r="K1891" s="2">
        <v>0</v>
      </c>
      <c r="L1891" s="2">
        <f t="shared" si="88"/>
        <v>0</v>
      </c>
      <c r="M1891" s="2">
        <f t="shared" si="89"/>
        <v>0</v>
      </c>
      <c r="N1891">
        <v>5</v>
      </c>
      <c r="O1891" t="s">
        <v>58</v>
      </c>
    </row>
    <row r="1892" spans="1:15">
      <c r="A1892">
        <v>15595803</v>
      </c>
      <c r="B1892" t="s">
        <v>9</v>
      </c>
      <c r="C1892" t="s">
        <v>11</v>
      </c>
      <c r="D1892" t="s">
        <v>1862</v>
      </c>
      <c r="E1892" s="2">
        <v>418.87</v>
      </c>
      <c r="F1892">
        <v>0</v>
      </c>
      <c r="G1892" s="2">
        <v>0</v>
      </c>
      <c r="H1892" s="2">
        <f t="shared" si="87"/>
        <v>0</v>
      </c>
      <c r="I1892">
        <v>41858</v>
      </c>
      <c r="J1892" t="s">
        <v>1757</v>
      </c>
      <c r="K1892" s="2">
        <v>0</v>
      </c>
      <c r="L1892" s="2">
        <f t="shared" si="88"/>
        <v>0</v>
      </c>
      <c r="M1892" s="2">
        <f t="shared" si="89"/>
        <v>0</v>
      </c>
      <c r="N1892">
        <v>5</v>
      </c>
      <c r="O1892" t="s">
        <v>58</v>
      </c>
    </row>
    <row r="1893" spans="1:15">
      <c r="A1893">
        <v>15598853</v>
      </c>
      <c r="B1893" t="s">
        <v>9</v>
      </c>
      <c r="C1893" t="s">
        <v>11</v>
      </c>
      <c r="D1893" t="s">
        <v>1752</v>
      </c>
      <c r="E1893" s="2">
        <v>19.12</v>
      </c>
      <c r="F1893">
        <v>0</v>
      </c>
      <c r="G1893" s="2">
        <v>0</v>
      </c>
      <c r="H1893" s="2">
        <f t="shared" si="87"/>
        <v>0</v>
      </c>
      <c r="I1893">
        <v>59684</v>
      </c>
      <c r="J1893" t="s">
        <v>1753</v>
      </c>
      <c r="K1893" s="2">
        <v>0</v>
      </c>
      <c r="L1893" s="2">
        <f t="shared" si="88"/>
        <v>0</v>
      </c>
      <c r="M1893" s="2">
        <f t="shared" si="89"/>
        <v>0</v>
      </c>
      <c r="N1893">
        <v>1</v>
      </c>
      <c r="O1893" t="s">
        <v>58</v>
      </c>
    </row>
    <row r="1894" spans="1:15">
      <c r="A1894">
        <v>15598861</v>
      </c>
      <c r="B1894" t="s">
        <v>9</v>
      </c>
      <c r="C1894" t="s">
        <v>11</v>
      </c>
      <c r="D1894" t="s">
        <v>1778</v>
      </c>
      <c r="E1894" s="2">
        <v>33.44</v>
      </c>
      <c r="F1894">
        <v>0</v>
      </c>
      <c r="G1894" s="2">
        <v>0</v>
      </c>
      <c r="H1894" s="2">
        <f t="shared" si="87"/>
        <v>0</v>
      </c>
      <c r="I1894">
        <v>59706</v>
      </c>
      <c r="J1894" t="s">
        <v>1779</v>
      </c>
      <c r="K1894" s="2">
        <v>0</v>
      </c>
      <c r="L1894" s="2">
        <f t="shared" si="88"/>
        <v>0</v>
      </c>
      <c r="M1894" s="2">
        <f t="shared" si="89"/>
        <v>0</v>
      </c>
      <c r="N1894">
        <v>1</v>
      </c>
      <c r="O1894" t="s">
        <v>58</v>
      </c>
    </row>
    <row r="1895" spans="1:15">
      <c r="A1895">
        <v>15598888</v>
      </c>
      <c r="B1895" t="s">
        <v>9</v>
      </c>
      <c r="C1895" t="s">
        <v>11</v>
      </c>
      <c r="D1895" t="s">
        <v>1797</v>
      </c>
      <c r="E1895" s="2">
        <v>49.92</v>
      </c>
      <c r="F1895">
        <v>0</v>
      </c>
      <c r="G1895" s="2">
        <v>0</v>
      </c>
      <c r="H1895" s="2">
        <f t="shared" si="87"/>
        <v>0</v>
      </c>
      <c r="I1895">
        <v>59714</v>
      </c>
      <c r="J1895" t="s">
        <v>1798</v>
      </c>
      <c r="K1895" s="2">
        <v>0</v>
      </c>
      <c r="L1895" s="2">
        <f t="shared" si="88"/>
        <v>0</v>
      </c>
      <c r="M1895" s="2">
        <f t="shared" si="89"/>
        <v>0</v>
      </c>
      <c r="N1895">
        <v>1</v>
      </c>
      <c r="O1895" t="s">
        <v>58</v>
      </c>
    </row>
    <row r="1896" spans="1:15">
      <c r="A1896">
        <v>15598918</v>
      </c>
      <c r="B1896" t="s">
        <v>9</v>
      </c>
      <c r="C1896" t="s">
        <v>11</v>
      </c>
      <c r="D1896" t="s">
        <v>1774</v>
      </c>
      <c r="E1896" s="2">
        <v>66.56</v>
      </c>
      <c r="F1896">
        <v>0</v>
      </c>
      <c r="G1896" s="2">
        <v>0</v>
      </c>
      <c r="H1896" s="2">
        <f t="shared" si="87"/>
        <v>0</v>
      </c>
      <c r="I1896">
        <v>59722</v>
      </c>
      <c r="J1896" t="s">
        <v>1775</v>
      </c>
      <c r="K1896" s="2">
        <v>0</v>
      </c>
      <c r="L1896" s="2">
        <f t="shared" si="88"/>
        <v>0</v>
      </c>
      <c r="M1896" s="2">
        <f t="shared" si="89"/>
        <v>0</v>
      </c>
      <c r="N1896">
        <v>1</v>
      </c>
      <c r="O1896" t="s">
        <v>58</v>
      </c>
    </row>
    <row r="1897" spans="1:15">
      <c r="A1897">
        <v>15598926</v>
      </c>
      <c r="B1897" t="s">
        <v>9</v>
      </c>
      <c r="C1897" t="s">
        <v>11</v>
      </c>
      <c r="D1897" t="s">
        <v>1776</v>
      </c>
      <c r="E1897" s="2">
        <v>99.42</v>
      </c>
      <c r="F1897">
        <v>0</v>
      </c>
      <c r="G1897" s="2">
        <v>0</v>
      </c>
      <c r="H1897" s="2">
        <f t="shared" si="87"/>
        <v>0</v>
      </c>
      <c r="I1897">
        <v>59749</v>
      </c>
      <c r="J1897" t="s">
        <v>1777</v>
      </c>
      <c r="K1897" s="2">
        <v>0</v>
      </c>
      <c r="L1897" s="2">
        <f t="shared" si="88"/>
        <v>0</v>
      </c>
      <c r="M1897" s="2">
        <f t="shared" si="89"/>
        <v>0</v>
      </c>
      <c r="N1897">
        <v>1</v>
      </c>
      <c r="O1897" t="s">
        <v>58</v>
      </c>
    </row>
    <row r="1898" spans="1:15">
      <c r="A1898">
        <v>15599078</v>
      </c>
      <c r="B1898" t="s">
        <v>9</v>
      </c>
      <c r="C1898" t="s">
        <v>11</v>
      </c>
      <c r="D1898" t="s">
        <v>1752</v>
      </c>
      <c r="E1898" s="2">
        <v>19.11</v>
      </c>
      <c r="F1898">
        <v>0</v>
      </c>
      <c r="G1898" s="2">
        <v>0</v>
      </c>
      <c r="H1898" s="2">
        <f t="shared" si="87"/>
        <v>0</v>
      </c>
      <c r="I1898">
        <v>59684</v>
      </c>
      <c r="J1898" t="s">
        <v>1753</v>
      </c>
      <c r="K1898" s="2">
        <v>0</v>
      </c>
      <c r="L1898" s="2">
        <f t="shared" si="88"/>
        <v>0</v>
      </c>
      <c r="M1898" s="2">
        <f t="shared" si="89"/>
        <v>0</v>
      </c>
      <c r="N1898">
        <v>1</v>
      </c>
      <c r="O1898" t="s">
        <v>58</v>
      </c>
    </row>
    <row r="1899" spans="1:15">
      <c r="A1899">
        <v>15599108</v>
      </c>
      <c r="B1899" t="s">
        <v>9</v>
      </c>
      <c r="C1899" t="s">
        <v>11</v>
      </c>
      <c r="D1899" t="s">
        <v>1778</v>
      </c>
      <c r="E1899" s="2">
        <v>33.44</v>
      </c>
      <c r="F1899">
        <v>0</v>
      </c>
      <c r="G1899" s="2">
        <v>0</v>
      </c>
      <c r="H1899" s="2">
        <f t="shared" si="87"/>
        <v>0</v>
      </c>
      <c r="I1899">
        <v>59706</v>
      </c>
      <c r="J1899" t="s">
        <v>1779</v>
      </c>
      <c r="K1899" s="2">
        <v>0</v>
      </c>
      <c r="L1899" s="2">
        <f t="shared" si="88"/>
        <v>0</v>
      </c>
      <c r="M1899" s="2">
        <f t="shared" si="89"/>
        <v>0</v>
      </c>
      <c r="N1899">
        <v>1</v>
      </c>
      <c r="O1899" t="s">
        <v>58</v>
      </c>
    </row>
    <row r="1900" spans="1:15">
      <c r="A1900">
        <v>15599116</v>
      </c>
      <c r="B1900" t="s">
        <v>9</v>
      </c>
      <c r="C1900" t="s">
        <v>11</v>
      </c>
      <c r="D1900" t="s">
        <v>1797</v>
      </c>
      <c r="E1900" s="2">
        <v>49.92</v>
      </c>
      <c r="F1900">
        <v>0</v>
      </c>
      <c r="G1900" s="2">
        <v>0</v>
      </c>
      <c r="H1900" s="2">
        <f t="shared" si="87"/>
        <v>0</v>
      </c>
      <c r="I1900">
        <v>59714</v>
      </c>
      <c r="J1900" t="s">
        <v>1798</v>
      </c>
      <c r="K1900" s="2">
        <v>0</v>
      </c>
      <c r="L1900" s="2">
        <f t="shared" si="88"/>
        <v>0</v>
      </c>
      <c r="M1900" s="2">
        <f t="shared" si="89"/>
        <v>0</v>
      </c>
      <c r="N1900">
        <v>1</v>
      </c>
      <c r="O1900" t="s">
        <v>58</v>
      </c>
    </row>
    <row r="1901" spans="1:15">
      <c r="A1901">
        <v>15599124</v>
      </c>
      <c r="B1901" t="s">
        <v>9</v>
      </c>
      <c r="C1901" t="s">
        <v>11</v>
      </c>
      <c r="D1901" t="s">
        <v>1774</v>
      </c>
      <c r="E1901" s="2">
        <v>66.56</v>
      </c>
      <c r="F1901">
        <v>0</v>
      </c>
      <c r="G1901" s="2">
        <v>0</v>
      </c>
      <c r="H1901" s="2">
        <f t="shared" si="87"/>
        <v>0</v>
      </c>
      <c r="I1901">
        <v>59722</v>
      </c>
      <c r="J1901" t="s">
        <v>1775</v>
      </c>
      <c r="K1901" s="2">
        <v>0</v>
      </c>
      <c r="L1901" s="2">
        <f t="shared" si="88"/>
        <v>0</v>
      </c>
      <c r="M1901" s="2">
        <f t="shared" si="89"/>
        <v>0</v>
      </c>
      <c r="N1901">
        <v>1</v>
      </c>
      <c r="O1901" t="s">
        <v>58</v>
      </c>
    </row>
    <row r="1902" spans="1:15">
      <c r="A1902">
        <v>15599132</v>
      </c>
      <c r="B1902" t="s">
        <v>9</v>
      </c>
      <c r="C1902" t="s">
        <v>11</v>
      </c>
      <c r="D1902" t="s">
        <v>1776</v>
      </c>
      <c r="E1902" s="2">
        <v>100.03</v>
      </c>
      <c r="F1902">
        <v>0</v>
      </c>
      <c r="G1902" s="2">
        <v>0</v>
      </c>
      <c r="H1902" s="2">
        <f t="shared" si="87"/>
        <v>0</v>
      </c>
      <c r="I1902">
        <v>59749</v>
      </c>
      <c r="J1902" t="s">
        <v>1777</v>
      </c>
      <c r="K1902" s="2">
        <v>0</v>
      </c>
      <c r="L1902" s="2">
        <f t="shared" si="88"/>
        <v>0</v>
      </c>
      <c r="M1902" s="2">
        <f t="shared" si="89"/>
        <v>0</v>
      </c>
      <c r="N1902">
        <v>1</v>
      </c>
      <c r="O1902" t="s">
        <v>58</v>
      </c>
    </row>
    <row r="1903" spans="1:15">
      <c r="A1903">
        <v>15607607</v>
      </c>
      <c r="B1903" t="s">
        <v>9</v>
      </c>
      <c r="C1903" t="s">
        <v>11</v>
      </c>
      <c r="D1903" t="s">
        <v>1782</v>
      </c>
      <c r="E1903" s="2">
        <v>652.91999999999996</v>
      </c>
      <c r="F1903">
        <v>0</v>
      </c>
      <c r="G1903" s="2">
        <v>0</v>
      </c>
      <c r="H1903" s="2">
        <f t="shared" si="87"/>
        <v>0</v>
      </c>
      <c r="I1903">
        <v>68756</v>
      </c>
      <c r="J1903" t="s">
        <v>1783</v>
      </c>
      <c r="K1903" s="2">
        <v>0</v>
      </c>
      <c r="L1903" s="2">
        <f t="shared" si="88"/>
        <v>0</v>
      </c>
      <c r="M1903" s="2">
        <f t="shared" si="89"/>
        <v>0</v>
      </c>
      <c r="N1903">
        <v>1</v>
      </c>
      <c r="O1903" t="s">
        <v>58</v>
      </c>
    </row>
    <row r="1904" spans="1:15">
      <c r="A1904">
        <v>15611124</v>
      </c>
      <c r="B1904" t="s">
        <v>9</v>
      </c>
      <c r="C1904" t="s">
        <v>11</v>
      </c>
      <c r="D1904" t="s">
        <v>1782</v>
      </c>
      <c r="E1904" s="2">
        <v>652.91999999999996</v>
      </c>
      <c r="F1904">
        <v>0</v>
      </c>
      <c r="G1904" s="2">
        <v>0</v>
      </c>
      <c r="H1904" s="2">
        <f t="shared" si="87"/>
        <v>0</v>
      </c>
      <c r="I1904">
        <v>68756</v>
      </c>
      <c r="J1904" t="s">
        <v>1783</v>
      </c>
      <c r="K1904" s="2">
        <v>0</v>
      </c>
      <c r="L1904" s="2">
        <f t="shared" si="88"/>
        <v>0</v>
      </c>
      <c r="M1904" s="2">
        <f t="shared" si="89"/>
        <v>0</v>
      </c>
      <c r="N1904">
        <v>1</v>
      </c>
      <c r="O1904" t="s">
        <v>58</v>
      </c>
    </row>
    <row r="1905" spans="1:15">
      <c r="A1905">
        <v>15666840</v>
      </c>
      <c r="B1905" t="s">
        <v>9</v>
      </c>
      <c r="C1905" t="s">
        <v>11</v>
      </c>
      <c r="D1905" t="s">
        <v>1778</v>
      </c>
      <c r="E1905" s="2">
        <v>33.44</v>
      </c>
      <c r="F1905">
        <v>0</v>
      </c>
      <c r="G1905" s="2">
        <v>0</v>
      </c>
      <c r="H1905" s="2">
        <f t="shared" si="87"/>
        <v>0</v>
      </c>
      <c r="I1905">
        <v>59706</v>
      </c>
      <c r="J1905" t="s">
        <v>1779</v>
      </c>
      <c r="K1905" s="2">
        <v>0</v>
      </c>
      <c r="L1905" s="2">
        <f t="shared" si="88"/>
        <v>0</v>
      </c>
      <c r="M1905" s="2">
        <f t="shared" si="89"/>
        <v>0</v>
      </c>
      <c r="N1905">
        <v>1</v>
      </c>
      <c r="O1905" t="s">
        <v>58</v>
      </c>
    </row>
    <row r="1906" spans="1:15">
      <c r="A1906">
        <v>15672425</v>
      </c>
      <c r="B1906" t="s">
        <v>9</v>
      </c>
      <c r="C1906" t="s">
        <v>11</v>
      </c>
      <c r="D1906" t="s">
        <v>1800</v>
      </c>
      <c r="E1906" s="2">
        <v>481.97</v>
      </c>
      <c r="F1906">
        <v>0</v>
      </c>
      <c r="G1906" s="2">
        <v>0</v>
      </c>
      <c r="H1906" s="2">
        <f t="shared" si="87"/>
        <v>0</v>
      </c>
      <c r="I1906">
        <v>67342</v>
      </c>
      <c r="J1906" t="s">
        <v>1795</v>
      </c>
      <c r="K1906" s="2">
        <v>0</v>
      </c>
      <c r="L1906" s="2">
        <f t="shared" si="88"/>
        <v>0</v>
      </c>
      <c r="M1906" s="2">
        <f t="shared" si="89"/>
        <v>0</v>
      </c>
      <c r="N1906">
        <v>1</v>
      </c>
      <c r="O1906" t="s">
        <v>58</v>
      </c>
    </row>
    <row r="1907" spans="1:15">
      <c r="A1907">
        <v>15673499</v>
      </c>
      <c r="B1907" t="s">
        <v>9</v>
      </c>
      <c r="C1907" t="s">
        <v>11</v>
      </c>
      <c r="D1907" t="s">
        <v>1778</v>
      </c>
      <c r="E1907" s="2">
        <v>33.44</v>
      </c>
      <c r="F1907">
        <v>0</v>
      </c>
      <c r="G1907" s="2">
        <v>0</v>
      </c>
      <c r="H1907" s="2">
        <f t="shared" si="87"/>
        <v>0</v>
      </c>
      <c r="I1907">
        <v>59706</v>
      </c>
      <c r="J1907" t="s">
        <v>1779</v>
      </c>
      <c r="K1907" s="2">
        <v>0</v>
      </c>
      <c r="L1907" s="2">
        <f t="shared" si="88"/>
        <v>0</v>
      </c>
      <c r="M1907" s="2">
        <f t="shared" si="89"/>
        <v>0</v>
      </c>
      <c r="N1907">
        <v>1</v>
      </c>
      <c r="O1907" t="s">
        <v>58</v>
      </c>
    </row>
    <row r="1908" spans="1:15">
      <c r="A1908">
        <v>15679608</v>
      </c>
      <c r="B1908" t="s">
        <v>9</v>
      </c>
      <c r="C1908" t="s">
        <v>11</v>
      </c>
      <c r="D1908" t="s">
        <v>1782</v>
      </c>
      <c r="E1908" s="2">
        <v>652.91999999999996</v>
      </c>
      <c r="F1908">
        <v>0</v>
      </c>
      <c r="G1908" s="2">
        <v>0</v>
      </c>
      <c r="H1908" s="2">
        <f t="shared" si="87"/>
        <v>0</v>
      </c>
      <c r="I1908">
        <v>68756</v>
      </c>
      <c r="J1908" t="s">
        <v>1783</v>
      </c>
      <c r="K1908" s="2">
        <v>0</v>
      </c>
      <c r="L1908" s="2">
        <f t="shared" si="88"/>
        <v>0</v>
      </c>
      <c r="M1908" s="2">
        <f t="shared" si="89"/>
        <v>0</v>
      </c>
      <c r="N1908">
        <v>1</v>
      </c>
      <c r="O1908" t="s">
        <v>58</v>
      </c>
    </row>
    <row r="1909" spans="1:15">
      <c r="A1909">
        <v>15703819</v>
      </c>
      <c r="B1909" t="s">
        <v>9</v>
      </c>
      <c r="C1909" t="s">
        <v>11</v>
      </c>
      <c r="D1909" t="s">
        <v>1784</v>
      </c>
      <c r="E1909" s="2">
        <v>803.29</v>
      </c>
      <c r="F1909">
        <v>0</v>
      </c>
      <c r="G1909" s="2">
        <v>0</v>
      </c>
      <c r="H1909" s="2">
        <f t="shared" si="87"/>
        <v>0</v>
      </c>
      <c r="I1909">
        <v>69744</v>
      </c>
      <c r="J1909" t="s">
        <v>1785</v>
      </c>
      <c r="K1909" s="2">
        <v>0</v>
      </c>
      <c r="L1909" s="2">
        <f t="shared" si="88"/>
        <v>0</v>
      </c>
      <c r="M1909" s="2">
        <f t="shared" si="89"/>
        <v>0</v>
      </c>
      <c r="N1909">
        <v>1</v>
      </c>
      <c r="O1909" t="s">
        <v>58</v>
      </c>
    </row>
    <row r="1910" spans="1:15">
      <c r="A1910">
        <v>15710904</v>
      </c>
      <c r="B1910" t="s">
        <v>9</v>
      </c>
      <c r="C1910" t="s">
        <v>11</v>
      </c>
      <c r="D1910" t="s">
        <v>1808</v>
      </c>
      <c r="E1910" s="2">
        <v>94.42</v>
      </c>
      <c r="F1910">
        <v>0</v>
      </c>
      <c r="G1910" s="2">
        <v>0</v>
      </c>
      <c r="H1910" s="2">
        <f t="shared" si="87"/>
        <v>0</v>
      </c>
      <c r="I1910">
        <v>83941</v>
      </c>
      <c r="J1910" t="s">
        <v>1809</v>
      </c>
      <c r="K1910" s="2">
        <v>0</v>
      </c>
      <c r="L1910" s="2">
        <f t="shared" si="88"/>
        <v>0</v>
      </c>
      <c r="M1910" s="2">
        <f t="shared" si="89"/>
        <v>0</v>
      </c>
      <c r="N1910">
        <v>1</v>
      </c>
      <c r="O1910" t="s">
        <v>58</v>
      </c>
    </row>
    <row r="1911" spans="1:15">
      <c r="A1911">
        <v>15710912</v>
      </c>
      <c r="B1911" t="s">
        <v>9</v>
      </c>
      <c r="C1911" t="s">
        <v>11</v>
      </c>
      <c r="D1911" t="s">
        <v>1812</v>
      </c>
      <c r="E1911" s="2">
        <v>164.03</v>
      </c>
      <c r="F1911">
        <v>0</v>
      </c>
      <c r="G1911" s="2">
        <v>0</v>
      </c>
      <c r="H1911" s="2">
        <f t="shared" si="87"/>
        <v>0</v>
      </c>
      <c r="I1911">
        <v>83976</v>
      </c>
      <c r="J1911" t="s">
        <v>1813</v>
      </c>
      <c r="K1911" s="2">
        <v>0</v>
      </c>
      <c r="L1911" s="2">
        <f t="shared" si="88"/>
        <v>0</v>
      </c>
      <c r="M1911" s="2">
        <f t="shared" si="89"/>
        <v>0</v>
      </c>
      <c r="N1911">
        <v>1</v>
      </c>
      <c r="O1911" t="s">
        <v>58</v>
      </c>
    </row>
    <row r="1912" spans="1:15">
      <c r="A1912">
        <v>15710920</v>
      </c>
      <c r="B1912" t="s">
        <v>9</v>
      </c>
      <c r="C1912" t="s">
        <v>11</v>
      </c>
      <c r="D1912" t="s">
        <v>1816</v>
      </c>
      <c r="E1912" s="2">
        <v>374.93</v>
      </c>
      <c r="F1912">
        <v>0</v>
      </c>
      <c r="G1912" s="2">
        <v>0</v>
      </c>
      <c r="H1912" s="2">
        <f t="shared" si="87"/>
        <v>0</v>
      </c>
      <c r="I1912">
        <v>83992</v>
      </c>
      <c r="J1912" t="s">
        <v>1817</v>
      </c>
      <c r="K1912" s="2">
        <v>0</v>
      </c>
      <c r="L1912" s="2">
        <f t="shared" si="88"/>
        <v>0</v>
      </c>
      <c r="M1912" s="2">
        <f t="shared" si="89"/>
        <v>0</v>
      </c>
      <c r="N1912">
        <v>1</v>
      </c>
      <c r="O1912" t="s">
        <v>58</v>
      </c>
    </row>
    <row r="1913" spans="1:15">
      <c r="A1913">
        <v>15713318</v>
      </c>
      <c r="B1913" t="s">
        <v>9</v>
      </c>
      <c r="C1913" t="s">
        <v>11</v>
      </c>
      <c r="D1913" t="s">
        <v>1778</v>
      </c>
      <c r="E1913" s="2">
        <v>133.77000000000001</v>
      </c>
      <c r="F1913">
        <v>0</v>
      </c>
      <c r="G1913" s="2">
        <v>0</v>
      </c>
      <c r="H1913" s="2">
        <f t="shared" si="87"/>
        <v>0</v>
      </c>
      <c r="I1913">
        <v>59706</v>
      </c>
      <c r="J1913" t="s">
        <v>1779</v>
      </c>
      <c r="K1913" s="2">
        <v>0</v>
      </c>
      <c r="L1913" s="2">
        <f t="shared" si="88"/>
        <v>0</v>
      </c>
      <c r="M1913" s="2">
        <f t="shared" si="89"/>
        <v>0</v>
      </c>
      <c r="N1913">
        <v>4</v>
      </c>
      <c r="O1913" t="s">
        <v>58</v>
      </c>
    </row>
    <row r="1914" spans="1:15">
      <c r="A1914">
        <v>15713326</v>
      </c>
      <c r="B1914" t="s">
        <v>9</v>
      </c>
      <c r="C1914" t="s">
        <v>11</v>
      </c>
      <c r="D1914" t="s">
        <v>1797</v>
      </c>
      <c r="E1914" s="2">
        <v>199.68</v>
      </c>
      <c r="F1914">
        <v>0</v>
      </c>
      <c r="G1914" s="2">
        <v>0</v>
      </c>
      <c r="H1914" s="2">
        <f t="shared" si="87"/>
        <v>0</v>
      </c>
      <c r="I1914">
        <v>59714</v>
      </c>
      <c r="J1914" t="s">
        <v>1798</v>
      </c>
      <c r="K1914" s="2">
        <v>0</v>
      </c>
      <c r="L1914" s="2">
        <f t="shared" si="88"/>
        <v>0</v>
      </c>
      <c r="M1914" s="2">
        <f t="shared" si="89"/>
        <v>0</v>
      </c>
      <c r="N1914">
        <v>4</v>
      </c>
      <c r="O1914" t="s">
        <v>58</v>
      </c>
    </row>
    <row r="1915" spans="1:15">
      <c r="A1915">
        <v>15713334</v>
      </c>
      <c r="B1915" t="s">
        <v>9</v>
      </c>
      <c r="C1915" t="s">
        <v>11</v>
      </c>
      <c r="D1915" t="s">
        <v>1774</v>
      </c>
      <c r="E1915" s="2">
        <v>266.24</v>
      </c>
      <c r="F1915">
        <v>0</v>
      </c>
      <c r="G1915" s="2">
        <v>0</v>
      </c>
      <c r="H1915" s="2">
        <f t="shared" si="87"/>
        <v>0</v>
      </c>
      <c r="I1915">
        <v>59722</v>
      </c>
      <c r="J1915" t="s">
        <v>1775</v>
      </c>
      <c r="K1915" s="2">
        <v>0</v>
      </c>
      <c r="L1915" s="2">
        <f t="shared" si="88"/>
        <v>0</v>
      </c>
      <c r="M1915" s="2">
        <f t="shared" si="89"/>
        <v>0</v>
      </c>
      <c r="N1915">
        <v>4</v>
      </c>
      <c r="O1915" t="s">
        <v>58</v>
      </c>
    </row>
    <row r="1916" spans="1:15">
      <c r="A1916">
        <v>15713342</v>
      </c>
      <c r="B1916" t="s">
        <v>9</v>
      </c>
      <c r="C1916" t="s">
        <v>11</v>
      </c>
      <c r="D1916" t="s">
        <v>1776</v>
      </c>
      <c r="E1916" s="2">
        <v>400.15</v>
      </c>
      <c r="F1916">
        <v>0</v>
      </c>
      <c r="G1916" s="2">
        <v>0</v>
      </c>
      <c r="H1916" s="2">
        <f t="shared" si="87"/>
        <v>0</v>
      </c>
      <c r="I1916">
        <v>59749</v>
      </c>
      <c r="J1916" t="s">
        <v>1777</v>
      </c>
      <c r="K1916" s="2">
        <v>0</v>
      </c>
      <c r="L1916" s="2">
        <f t="shared" si="88"/>
        <v>0</v>
      </c>
      <c r="M1916" s="2">
        <f t="shared" si="89"/>
        <v>0</v>
      </c>
      <c r="N1916">
        <v>4</v>
      </c>
      <c r="O1916" t="s">
        <v>58</v>
      </c>
    </row>
    <row r="1917" spans="1:15">
      <c r="A1917">
        <v>15713350</v>
      </c>
      <c r="B1917" t="s">
        <v>9</v>
      </c>
      <c r="C1917" t="s">
        <v>11</v>
      </c>
      <c r="D1917" t="s">
        <v>1799</v>
      </c>
      <c r="E1917" s="2">
        <v>533.54</v>
      </c>
      <c r="F1917">
        <v>0</v>
      </c>
      <c r="G1917" s="2">
        <v>0</v>
      </c>
      <c r="H1917" s="2">
        <f t="shared" si="87"/>
        <v>0</v>
      </c>
      <c r="I1917">
        <v>59757</v>
      </c>
      <c r="J1917" t="s">
        <v>1790</v>
      </c>
      <c r="K1917" s="2">
        <v>0</v>
      </c>
      <c r="L1917" s="2">
        <f t="shared" si="88"/>
        <v>0</v>
      </c>
      <c r="M1917" s="2">
        <f t="shared" si="89"/>
        <v>0</v>
      </c>
      <c r="N1917">
        <v>4</v>
      </c>
      <c r="O1917" t="s">
        <v>58</v>
      </c>
    </row>
    <row r="1918" spans="1:15">
      <c r="A1918">
        <v>15718867</v>
      </c>
      <c r="B1918" t="s">
        <v>9</v>
      </c>
      <c r="C1918" t="s">
        <v>11</v>
      </c>
      <c r="D1918" t="s">
        <v>1805</v>
      </c>
      <c r="E1918" s="2">
        <v>666.93</v>
      </c>
      <c r="F1918">
        <v>0</v>
      </c>
      <c r="G1918" s="2">
        <v>0</v>
      </c>
      <c r="H1918" s="2">
        <f t="shared" si="87"/>
        <v>0</v>
      </c>
      <c r="I1918">
        <v>59765</v>
      </c>
      <c r="J1918" t="s">
        <v>1792</v>
      </c>
      <c r="K1918" s="2">
        <v>0</v>
      </c>
      <c r="L1918" s="2">
        <f t="shared" si="88"/>
        <v>0</v>
      </c>
      <c r="M1918" s="2">
        <f t="shared" si="89"/>
        <v>0</v>
      </c>
      <c r="N1918">
        <v>4</v>
      </c>
      <c r="O1918" t="s">
        <v>58</v>
      </c>
    </row>
    <row r="1919" spans="1:15">
      <c r="A1919">
        <v>15731200</v>
      </c>
      <c r="B1919" t="s">
        <v>9</v>
      </c>
      <c r="C1919" t="s">
        <v>11</v>
      </c>
      <c r="D1919" t="s">
        <v>1810</v>
      </c>
      <c r="E1919" s="2">
        <v>141.53</v>
      </c>
      <c r="F1919">
        <v>0</v>
      </c>
      <c r="G1919" s="2">
        <v>0</v>
      </c>
      <c r="H1919" s="2">
        <f t="shared" si="87"/>
        <v>0</v>
      </c>
      <c r="I1919">
        <v>83968</v>
      </c>
      <c r="J1919" t="s">
        <v>1811</v>
      </c>
      <c r="K1919" s="2">
        <v>0</v>
      </c>
      <c r="L1919" s="2">
        <f t="shared" si="88"/>
        <v>0</v>
      </c>
      <c r="M1919" s="2">
        <f t="shared" si="89"/>
        <v>0</v>
      </c>
      <c r="N1919">
        <v>1</v>
      </c>
      <c r="O1919" t="s">
        <v>58</v>
      </c>
    </row>
    <row r="1920" spans="1:15">
      <c r="A1920">
        <v>15753425</v>
      </c>
      <c r="B1920" t="s">
        <v>9</v>
      </c>
      <c r="C1920" t="s">
        <v>11</v>
      </c>
      <c r="D1920" t="s">
        <v>1863</v>
      </c>
      <c r="E1920" s="2">
        <v>242.36</v>
      </c>
      <c r="F1920">
        <v>0</v>
      </c>
      <c r="G1920" s="2">
        <v>0</v>
      </c>
      <c r="H1920" s="2">
        <f t="shared" si="87"/>
        <v>0</v>
      </c>
      <c r="I1920">
        <v>80748</v>
      </c>
      <c r="J1920" t="s">
        <v>1804</v>
      </c>
      <c r="K1920" s="2">
        <v>0</v>
      </c>
      <c r="L1920" s="2">
        <f t="shared" si="88"/>
        <v>0</v>
      </c>
      <c r="M1920" s="2">
        <f t="shared" si="89"/>
        <v>0</v>
      </c>
      <c r="N1920">
        <v>1</v>
      </c>
      <c r="O1920" t="s">
        <v>58</v>
      </c>
    </row>
    <row r="1921" spans="1:15">
      <c r="A1921">
        <v>15765490</v>
      </c>
      <c r="B1921" t="s">
        <v>9</v>
      </c>
      <c r="C1921" t="s">
        <v>11</v>
      </c>
      <c r="D1921" t="s">
        <v>1797</v>
      </c>
      <c r="E1921" s="2">
        <v>199.68</v>
      </c>
      <c r="F1921">
        <v>0</v>
      </c>
      <c r="G1921" s="2">
        <v>0</v>
      </c>
      <c r="H1921" s="2">
        <f t="shared" si="87"/>
        <v>0</v>
      </c>
      <c r="I1921">
        <v>59714</v>
      </c>
      <c r="J1921" t="s">
        <v>1798</v>
      </c>
      <c r="K1921" s="2">
        <v>0</v>
      </c>
      <c r="L1921" s="2">
        <f t="shared" si="88"/>
        <v>0</v>
      </c>
      <c r="M1921" s="2">
        <f t="shared" si="89"/>
        <v>0</v>
      </c>
      <c r="N1921">
        <v>4</v>
      </c>
      <c r="O1921" t="s">
        <v>58</v>
      </c>
    </row>
    <row r="1922" spans="1:15">
      <c r="A1922">
        <v>15765504</v>
      </c>
      <c r="B1922" t="s">
        <v>9</v>
      </c>
      <c r="C1922" t="s">
        <v>11</v>
      </c>
      <c r="D1922" t="s">
        <v>1774</v>
      </c>
      <c r="E1922" s="2">
        <v>266.24</v>
      </c>
      <c r="F1922">
        <v>0</v>
      </c>
      <c r="G1922" s="2">
        <v>0</v>
      </c>
      <c r="H1922" s="2">
        <f t="shared" ref="H1922:H1985" si="90">F1922*G1922</f>
        <v>0</v>
      </c>
      <c r="I1922">
        <v>59722</v>
      </c>
      <c r="J1922" t="s">
        <v>1775</v>
      </c>
      <c r="K1922" s="2">
        <v>0</v>
      </c>
      <c r="L1922" s="2">
        <f t="shared" ref="L1922:L1985" si="91">G1922-K1922</f>
        <v>0</v>
      </c>
      <c r="M1922" s="2">
        <f t="shared" ref="M1922:M1985" si="92">IF(ISNUMBER(K1922),IF(K1922&gt;0,(L1922/K1922)*100,))</f>
        <v>0</v>
      </c>
      <c r="N1922">
        <v>4</v>
      </c>
      <c r="O1922" t="s">
        <v>58</v>
      </c>
    </row>
    <row r="1923" spans="1:15">
      <c r="A1923">
        <v>15765512</v>
      </c>
      <c r="B1923" t="s">
        <v>9</v>
      </c>
      <c r="C1923" t="s">
        <v>11</v>
      </c>
      <c r="D1923" t="s">
        <v>1801</v>
      </c>
      <c r="E1923" s="2">
        <v>332.81</v>
      </c>
      <c r="F1923">
        <v>0</v>
      </c>
      <c r="G1923" s="2">
        <v>0</v>
      </c>
      <c r="H1923" s="2">
        <f t="shared" si="90"/>
        <v>0</v>
      </c>
      <c r="I1923">
        <v>59730</v>
      </c>
      <c r="J1923" t="s">
        <v>1802</v>
      </c>
      <c r="K1923" s="2">
        <v>0</v>
      </c>
      <c r="L1923" s="2">
        <f t="shared" si="91"/>
        <v>0</v>
      </c>
      <c r="M1923" s="2">
        <f t="shared" si="92"/>
        <v>0</v>
      </c>
      <c r="N1923">
        <v>4</v>
      </c>
      <c r="O1923" t="s">
        <v>58</v>
      </c>
    </row>
    <row r="1924" spans="1:15">
      <c r="A1924">
        <v>15765520</v>
      </c>
      <c r="B1924" t="s">
        <v>9</v>
      </c>
      <c r="C1924" t="s">
        <v>11</v>
      </c>
      <c r="D1924" t="s">
        <v>1776</v>
      </c>
      <c r="E1924" s="2">
        <v>400.15</v>
      </c>
      <c r="F1924">
        <v>0</v>
      </c>
      <c r="G1924" s="2">
        <v>0</v>
      </c>
      <c r="H1924" s="2">
        <f t="shared" si="90"/>
        <v>0</v>
      </c>
      <c r="I1924">
        <v>59749</v>
      </c>
      <c r="J1924" t="s">
        <v>1777</v>
      </c>
      <c r="K1924" s="2">
        <v>0</v>
      </c>
      <c r="L1924" s="2">
        <f t="shared" si="91"/>
        <v>0</v>
      </c>
      <c r="M1924" s="2">
        <f t="shared" si="92"/>
        <v>0</v>
      </c>
      <c r="N1924">
        <v>4</v>
      </c>
      <c r="O1924" t="s">
        <v>58</v>
      </c>
    </row>
    <row r="1925" spans="1:15">
      <c r="A1925">
        <v>15765539</v>
      </c>
      <c r="B1925" t="s">
        <v>9</v>
      </c>
      <c r="C1925" t="s">
        <v>11</v>
      </c>
      <c r="D1925" t="s">
        <v>1799</v>
      </c>
      <c r="E1925" s="2">
        <v>533.54</v>
      </c>
      <c r="F1925">
        <v>0</v>
      </c>
      <c r="G1925" s="2">
        <v>0</v>
      </c>
      <c r="H1925" s="2">
        <f t="shared" si="90"/>
        <v>0</v>
      </c>
      <c r="I1925">
        <v>59757</v>
      </c>
      <c r="J1925" t="s">
        <v>1790</v>
      </c>
      <c r="K1925" s="2">
        <v>0</v>
      </c>
      <c r="L1925" s="2">
        <f t="shared" si="91"/>
        <v>0</v>
      </c>
      <c r="M1925" s="2">
        <f t="shared" si="92"/>
        <v>0</v>
      </c>
      <c r="N1925">
        <v>4</v>
      </c>
      <c r="O1925" t="s">
        <v>58</v>
      </c>
    </row>
    <row r="1926" spans="1:15">
      <c r="A1926">
        <v>15768031</v>
      </c>
      <c r="B1926" t="s">
        <v>9</v>
      </c>
      <c r="C1926" t="s">
        <v>11</v>
      </c>
      <c r="D1926" t="s">
        <v>1797</v>
      </c>
      <c r="E1926" s="2">
        <v>199.68</v>
      </c>
      <c r="F1926">
        <v>0</v>
      </c>
      <c r="G1926" s="2">
        <v>0</v>
      </c>
      <c r="H1926" s="2">
        <f t="shared" si="90"/>
        <v>0</v>
      </c>
      <c r="I1926">
        <v>59714</v>
      </c>
      <c r="J1926" t="s">
        <v>1798</v>
      </c>
      <c r="K1926" s="2">
        <v>0</v>
      </c>
      <c r="L1926" s="2">
        <f t="shared" si="91"/>
        <v>0</v>
      </c>
      <c r="M1926" s="2">
        <f t="shared" si="92"/>
        <v>0</v>
      </c>
      <c r="N1926">
        <v>4</v>
      </c>
      <c r="O1926" t="s">
        <v>58</v>
      </c>
    </row>
    <row r="1927" spans="1:15">
      <c r="A1927">
        <v>15768058</v>
      </c>
      <c r="B1927" t="s">
        <v>9</v>
      </c>
      <c r="C1927" t="s">
        <v>11</v>
      </c>
      <c r="D1927" t="s">
        <v>1774</v>
      </c>
      <c r="E1927" s="2">
        <v>266.24</v>
      </c>
      <c r="F1927">
        <v>0</v>
      </c>
      <c r="G1927" s="2">
        <v>0</v>
      </c>
      <c r="H1927" s="2">
        <f t="shared" si="90"/>
        <v>0</v>
      </c>
      <c r="I1927">
        <v>59722</v>
      </c>
      <c r="J1927" t="s">
        <v>1775</v>
      </c>
      <c r="K1927" s="2">
        <v>0</v>
      </c>
      <c r="L1927" s="2">
        <f t="shared" si="91"/>
        <v>0</v>
      </c>
      <c r="M1927" s="2">
        <f t="shared" si="92"/>
        <v>0</v>
      </c>
      <c r="N1927">
        <v>4</v>
      </c>
      <c r="O1927" t="s">
        <v>58</v>
      </c>
    </row>
    <row r="1928" spans="1:15">
      <c r="A1928">
        <v>15768066</v>
      </c>
      <c r="B1928" t="s">
        <v>9</v>
      </c>
      <c r="C1928" t="s">
        <v>11</v>
      </c>
      <c r="D1928" t="s">
        <v>1801</v>
      </c>
      <c r="E1928" s="2">
        <v>332.81</v>
      </c>
      <c r="F1928">
        <v>0</v>
      </c>
      <c r="G1928" s="2">
        <v>0</v>
      </c>
      <c r="H1928" s="2">
        <f t="shared" si="90"/>
        <v>0</v>
      </c>
      <c r="I1928">
        <v>59730</v>
      </c>
      <c r="J1928" t="s">
        <v>1802</v>
      </c>
      <c r="K1928" s="2">
        <v>0</v>
      </c>
      <c r="L1928" s="2">
        <f t="shared" si="91"/>
        <v>0</v>
      </c>
      <c r="M1928" s="2">
        <f t="shared" si="92"/>
        <v>0</v>
      </c>
      <c r="N1928">
        <v>4</v>
      </c>
      <c r="O1928" t="s">
        <v>58</v>
      </c>
    </row>
    <row r="1929" spans="1:15">
      <c r="A1929">
        <v>15768074</v>
      </c>
      <c r="B1929" t="s">
        <v>9</v>
      </c>
      <c r="C1929" t="s">
        <v>11</v>
      </c>
      <c r="D1929" t="s">
        <v>1776</v>
      </c>
      <c r="E1929" s="2">
        <v>400.15</v>
      </c>
      <c r="F1929">
        <v>0</v>
      </c>
      <c r="G1929" s="2">
        <v>0</v>
      </c>
      <c r="H1929" s="2">
        <f t="shared" si="90"/>
        <v>0</v>
      </c>
      <c r="I1929">
        <v>59749</v>
      </c>
      <c r="J1929" t="s">
        <v>1777</v>
      </c>
      <c r="K1929" s="2">
        <v>0</v>
      </c>
      <c r="L1929" s="2">
        <f t="shared" si="91"/>
        <v>0</v>
      </c>
      <c r="M1929" s="2">
        <f t="shared" si="92"/>
        <v>0</v>
      </c>
      <c r="N1929">
        <v>4</v>
      </c>
      <c r="O1929" t="s">
        <v>58</v>
      </c>
    </row>
    <row r="1930" spans="1:15">
      <c r="A1930">
        <v>15768082</v>
      </c>
      <c r="B1930" t="s">
        <v>9</v>
      </c>
      <c r="C1930" t="s">
        <v>11</v>
      </c>
      <c r="D1930" t="s">
        <v>1799</v>
      </c>
      <c r="E1930" s="2">
        <v>533.54</v>
      </c>
      <c r="F1930">
        <v>0</v>
      </c>
      <c r="G1930" s="2">
        <v>0</v>
      </c>
      <c r="H1930" s="2">
        <f t="shared" si="90"/>
        <v>0</v>
      </c>
      <c r="I1930">
        <v>59757</v>
      </c>
      <c r="J1930" t="s">
        <v>1790</v>
      </c>
      <c r="K1930" s="2">
        <v>0</v>
      </c>
      <c r="L1930" s="2">
        <f t="shared" si="91"/>
        <v>0</v>
      </c>
      <c r="M1930" s="2">
        <f t="shared" si="92"/>
        <v>0</v>
      </c>
      <c r="N1930">
        <v>4</v>
      </c>
      <c r="O1930" t="s">
        <v>58</v>
      </c>
    </row>
    <row r="1931" spans="1:15">
      <c r="A1931">
        <v>15775410</v>
      </c>
      <c r="B1931" t="s">
        <v>9</v>
      </c>
      <c r="C1931" t="s">
        <v>11</v>
      </c>
      <c r="D1931" t="s">
        <v>1808</v>
      </c>
      <c r="E1931" s="2">
        <v>94.42</v>
      </c>
      <c r="F1931">
        <v>0</v>
      </c>
      <c r="G1931" s="2">
        <v>0</v>
      </c>
      <c r="H1931" s="2">
        <f t="shared" si="90"/>
        <v>0</v>
      </c>
      <c r="I1931">
        <v>83941</v>
      </c>
      <c r="J1931" t="s">
        <v>1809</v>
      </c>
      <c r="K1931" s="2">
        <v>0</v>
      </c>
      <c r="L1931" s="2">
        <f t="shared" si="91"/>
        <v>0</v>
      </c>
      <c r="M1931" s="2">
        <f t="shared" si="92"/>
        <v>0</v>
      </c>
      <c r="N1931">
        <v>1</v>
      </c>
      <c r="O1931" t="s">
        <v>58</v>
      </c>
    </row>
    <row r="1932" spans="1:15">
      <c r="A1932">
        <v>15775429</v>
      </c>
      <c r="B1932" t="s">
        <v>9</v>
      </c>
      <c r="C1932" t="s">
        <v>11</v>
      </c>
      <c r="D1932" t="s">
        <v>1812</v>
      </c>
      <c r="E1932" s="2">
        <v>164.03</v>
      </c>
      <c r="F1932">
        <v>0</v>
      </c>
      <c r="G1932" s="2">
        <v>0</v>
      </c>
      <c r="H1932" s="2">
        <f t="shared" si="90"/>
        <v>0</v>
      </c>
      <c r="I1932">
        <v>83976</v>
      </c>
      <c r="J1932" t="s">
        <v>1813</v>
      </c>
      <c r="K1932" s="2">
        <v>0</v>
      </c>
      <c r="L1932" s="2">
        <f t="shared" si="91"/>
        <v>0</v>
      </c>
      <c r="M1932" s="2">
        <f t="shared" si="92"/>
        <v>0</v>
      </c>
      <c r="N1932">
        <v>1</v>
      </c>
      <c r="O1932" t="s">
        <v>58</v>
      </c>
    </row>
    <row r="1933" spans="1:15">
      <c r="A1933">
        <v>15780155</v>
      </c>
      <c r="B1933" t="s">
        <v>9</v>
      </c>
      <c r="C1933" t="s">
        <v>11</v>
      </c>
      <c r="D1933" t="s">
        <v>1780</v>
      </c>
      <c r="E1933" s="2">
        <v>963.95</v>
      </c>
      <c r="F1933">
        <v>0</v>
      </c>
      <c r="G1933" s="2">
        <v>0</v>
      </c>
      <c r="H1933" s="2">
        <f t="shared" si="90"/>
        <v>0</v>
      </c>
      <c r="I1933">
        <v>59773</v>
      </c>
      <c r="J1933" t="s">
        <v>1781</v>
      </c>
      <c r="K1933" s="2">
        <v>0</v>
      </c>
      <c r="L1933" s="2">
        <f t="shared" si="91"/>
        <v>0</v>
      </c>
      <c r="M1933" s="2">
        <f t="shared" si="92"/>
        <v>0</v>
      </c>
      <c r="N1933">
        <v>4</v>
      </c>
      <c r="O1933" t="s">
        <v>58</v>
      </c>
    </row>
    <row r="1934" spans="1:15">
      <c r="A1934">
        <v>15780198</v>
      </c>
      <c r="B1934" t="s">
        <v>9</v>
      </c>
      <c r="C1934" t="s">
        <v>11</v>
      </c>
      <c r="D1934" t="s">
        <v>1808</v>
      </c>
      <c r="E1934" s="2">
        <v>94.42</v>
      </c>
      <c r="F1934">
        <v>0</v>
      </c>
      <c r="G1934" s="2">
        <v>0</v>
      </c>
      <c r="H1934" s="2">
        <f t="shared" si="90"/>
        <v>0</v>
      </c>
      <c r="I1934">
        <v>83941</v>
      </c>
      <c r="J1934" t="s">
        <v>1809</v>
      </c>
      <c r="K1934" s="2">
        <v>0</v>
      </c>
      <c r="L1934" s="2">
        <f t="shared" si="91"/>
        <v>0</v>
      </c>
      <c r="M1934" s="2">
        <f t="shared" si="92"/>
        <v>0</v>
      </c>
      <c r="N1934">
        <v>1</v>
      </c>
      <c r="O1934" t="s">
        <v>58</v>
      </c>
    </row>
    <row r="1935" spans="1:15">
      <c r="A1935">
        <v>15780201</v>
      </c>
      <c r="B1935" t="s">
        <v>9</v>
      </c>
      <c r="C1935" t="s">
        <v>11</v>
      </c>
      <c r="D1935" t="s">
        <v>1812</v>
      </c>
      <c r="E1935" s="2">
        <v>164.03</v>
      </c>
      <c r="F1935">
        <v>0</v>
      </c>
      <c r="G1935" s="2">
        <v>0</v>
      </c>
      <c r="H1935" s="2">
        <f t="shared" si="90"/>
        <v>0</v>
      </c>
      <c r="I1935">
        <v>83976</v>
      </c>
      <c r="J1935" t="s">
        <v>1813</v>
      </c>
      <c r="K1935" s="2">
        <v>0</v>
      </c>
      <c r="L1935" s="2">
        <f t="shared" si="91"/>
        <v>0</v>
      </c>
      <c r="M1935" s="2">
        <f t="shared" si="92"/>
        <v>0</v>
      </c>
      <c r="N1935">
        <v>1</v>
      </c>
      <c r="O1935" t="s">
        <v>58</v>
      </c>
    </row>
    <row r="1936" spans="1:15">
      <c r="A1936">
        <v>15951944</v>
      </c>
      <c r="B1936" t="s">
        <v>9</v>
      </c>
      <c r="C1936" t="s">
        <v>11</v>
      </c>
      <c r="D1936" t="s">
        <v>1864</v>
      </c>
      <c r="E1936" s="2">
        <v>181.77</v>
      </c>
      <c r="F1936">
        <v>0</v>
      </c>
      <c r="G1936" s="2">
        <v>0</v>
      </c>
      <c r="H1936" s="2">
        <f t="shared" si="90"/>
        <v>0</v>
      </c>
      <c r="I1936">
        <v>83682</v>
      </c>
      <c r="J1936" t="s">
        <v>1807</v>
      </c>
      <c r="K1936" s="2">
        <v>0</v>
      </c>
      <c r="L1936" s="2">
        <f t="shared" si="91"/>
        <v>0</v>
      </c>
      <c r="M1936" s="2">
        <f t="shared" si="92"/>
        <v>0</v>
      </c>
      <c r="N1936">
        <v>1</v>
      </c>
      <c r="O1936" t="s">
        <v>58</v>
      </c>
    </row>
    <row r="1937" spans="1:15">
      <c r="A1937">
        <v>16021002</v>
      </c>
      <c r="B1937" t="s">
        <v>9</v>
      </c>
      <c r="C1937" t="s">
        <v>11</v>
      </c>
      <c r="D1937" t="s">
        <v>1858</v>
      </c>
      <c r="E1937" s="2">
        <v>268.91000000000003</v>
      </c>
      <c r="F1937">
        <v>0</v>
      </c>
      <c r="G1937" s="2">
        <v>0</v>
      </c>
      <c r="H1937" s="2">
        <f t="shared" si="90"/>
        <v>0</v>
      </c>
      <c r="I1937">
        <v>41831</v>
      </c>
      <c r="J1937" t="s">
        <v>1755</v>
      </c>
      <c r="K1937" s="2">
        <v>0</v>
      </c>
      <c r="L1937" s="2">
        <f t="shared" si="91"/>
        <v>0</v>
      </c>
      <c r="M1937" s="2">
        <f t="shared" si="92"/>
        <v>0</v>
      </c>
      <c r="N1937">
        <v>5</v>
      </c>
      <c r="O1937" t="s">
        <v>58</v>
      </c>
    </row>
    <row r="1938" spans="1:15">
      <c r="A1938">
        <v>16021142</v>
      </c>
      <c r="B1938" t="s">
        <v>9</v>
      </c>
      <c r="C1938" t="s">
        <v>11</v>
      </c>
      <c r="D1938" t="s">
        <v>1858</v>
      </c>
      <c r="E1938" s="2">
        <v>268.91000000000003</v>
      </c>
      <c r="F1938">
        <v>0</v>
      </c>
      <c r="G1938" s="2">
        <v>0</v>
      </c>
      <c r="H1938" s="2">
        <f t="shared" si="90"/>
        <v>0</v>
      </c>
      <c r="I1938">
        <v>41831</v>
      </c>
      <c r="J1938" t="s">
        <v>1755</v>
      </c>
      <c r="K1938" s="2">
        <v>0</v>
      </c>
      <c r="L1938" s="2">
        <f t="shared" si="91"/>
        <v>0</v>
      </c>
      <c r="M1938" s="2">
        <f t="shared" si="92"/>
        <v>0</v>
      </c>
      <c r="N1938">
        <v>5</v>
      </c>
      <c r="O1938" t="s">
        <v>58</v>
      </c>
    </row>
    <row r="1939" spans="1:15">
      <c r="A1939">
        <v>16071271</v>
      </c>
      <c r="B1939" t="s">
        <v>9</v>
      </c>
      <c r="C1939" t="s">
        <v>11</v>
      </c>
      <c r="D1939" t="s">
        <v>1865</v>
      </c>
      <c r="E1939" s="2">
        <v>53.78</v>
      </c>
      <c r="F1939">
        <v>0</v>
      </c>
      <c r="G1939" s="2">
        <v>0</v>
      </c>
      <c r="H1939" s="2">
        <f t="shared" si="90"/>
        <v>0</v>
      </c>
      <c r="I1939">
        <v>41831</v>
      </c>
      <c r="J1939" t="s">
        <v>1755</v>
      </c>
      <c r="K1939" s="2">
        <v>0</v>
      </c>
      <c r="L1939" s="2">
        <f t="shared" si="91"/>
        <v>0</v>
      </c>
      <c r="M1939" s="2">
        <f t="shared" si="92"/>
        <v>0</v>
      </c>
      <c r="N1939">
        <v>1</v>
      </c>
      <c r="O1939" t="s">
        <v>58</v>
      </c>
    </row>
    <row r="1940" spans="1:15">
      <c r="A1940">
        <v>16071298</v>
      </c>
      <c r="B1940" t="s">
        <v>9</v>
      </c>
      <c r="C1940" t="s">
        <v>11</v>
      </c>
      <c r="D1940" t="s">
        <v>1866</v>
      </c>
      <c r="E1940" s="2">
        <v>83.77</v>
      </c>
      <c r="F1940">
        <v>0</v>
      </c>
      <c r="G1940" s="2">
        <v>0</v>
      </c>
      <c r="H1940" s="2">
        <f t="shared" si="90"/>
        <v>0</v>
      </c>
      <c r="I1940">
        <v>41858</v>
      </c>
      <c r="J1940" t="s">
        <v>1757</v>
      </c>
      <c r="K1940" s="2">
        <v>0</v>
      </c>
      <c r="L1940" s="2">
        <f t="shared" si="91"/>
        <v>0</v>
      </c>
      <c r="M1940" s="2">
        <f t="shared" si="92"/>
        <v>0</v>
      </c>
      <c r="N1940">
        <v>1</v>
      </c>
      <c r="O1940" t="s">
        <v>58</v>
      </c>
    </row>
    <row r="1941" spans="1:15">
      <c r="A1941">
        <v>16149122</v>
      </c>
      <c r="B1941" t="s">
        <v>9</v>
      </c>
      <c r="C1941" t="s">
        <v>11</v>
      </c>
      <c r="D1941" t="s">
        <v>1867</v>
      </c>
      <c r="E1941" s="2">
        <v>742.62</v>
      </c>
      <c r="F1941">
        <v>0</v>
      </c>
      <c r="G1941" s="2">
        <v>0</v>
      </c>
      <c r="H1941" s="2">
        <f t="shared" si="90"/>
        <v>0</v>
      </c>
      <c r="I1941">
        <v>110450</v>
      </c>
      <c r="J1941" t="s">
        <v>1868</v>
      </c>
      <c r="K1941" s="2">
        <v>0</v>
      </c>
      <c r="L1941" s="2">
        <f t="shared" si="91"/>
        <v>0</v>
      </c>
      <c r="M1941" s="2">
        <f t="shared" si="92"/>
        <v>0</v>
      </c>
      <c r="N1941">
        <v>1</v>
      </c>
      <c r="O1941" t="s">
        <v>58</v>
      </c>
    </row>
    <row r="1942" spans="1:15">
      <c r="A1942">
        <v>16151755</v>
      </c>
      <c r="B1942" t="s">
        <v>9</v>
      </c>
      <c r="C1942" t="s">
        <v>11</v>
      </c>
      <c r="D1942" t="s">
        <v>1867</v>
      </c>
      <c r="E1942" s="2">
        <v>742.62</v>
      </c>
      <c r="F1942">
        <v>0</v>
      </c>
      <c r="G1942" s="2">
        <v>0</v>
      </c>
      <c r="H1942" s="2">
        <f t="shared" si="90"/>
        <v>0</v>
      </c>
      <c r="I1942">
        <v>110450</v>
      </c>
      <c r="J1942" t="s">
        <v>1868</v>
      </c>
      <c r="K1942" s="2">
        <v>0</v>
      </c>
      <c r="L1942" s="2">
        <f t="shared" si="91"/>
        <v>0</v>
      </c>
      <c r="M1942" s="2">
        <f t="shared" si="92"/>
        <v>0</v>
      </c>
      <c r="N1942">
        <v>1</v>
      </c>
      <c r="O1942" t="s">
        <v>58</v>
      </c>
    </row>
    <row r="1943" spans="1:15">
      <c r="A1943">
        <v>16175468</v>
      </c>
      <c r="B1943" t="s">
        <v>9</v>
      </c>
      <c r="C1943" t="s">
        <v>11</v>
      </c>
      <c r="D1943" t="s">
        <v>1768</v>
      </c>
      <c r="E1943" s="2">
        <v>441.75</v>
      </c>
      <c r="F1943">
        <v>0</v>
      </c>
      <c r="G1943" s="2">
        <v>0</v>
      </c>
      <c r="H1943" s="2">
        <f t="shared" si="90"/>
        <v>0</v>
      </c>
      <c r="I1943">
        <v>60372</v>
      </c>
      <c r="J1943" t="s">
        <v>1769</v>
      </c>
      <c r="K1943" s="2">
        <v>0</v>
      </c>
      <c r="L1943" s="2">
        <f t="shared" si="91"/>
        <v>0</v>
      </c>
      <c r="M1943" s="2">
        <f t="shared" si="92"/>
        <v>0</v>
      </c>
      <c r="N1943">
        <v>6</v>
      </c>
      <c r="O1943" t="s">
        <v>58</v>
      </c>
    </row>
    <row r="1944" spans="1:15">
      <c r="A1944">
        <v>16184319</v>
      </c>
      <c r="B1944" t="s">
        <v>9</v>
      </c>
      <c r="C1944" t="s">
        <v>11</v>
      </c>
      <c r="D1944" t="s">
        <v>1861</v>
      </c>
      <c r="E1944" s="2">
        <v>268.91000000000003</v>
      </c>
      <c r="F1944">
        <v>0</v>
      </c>
      <c r="G1944" s="2">
        <v>0</v>
      </c>
      <c r="H1944" s="2">
        <f t="shared" si="90"/>
        <v>0</v>
      </c>
      <c r="I1944">
        <v>41831</v>
      </c>
      <c r="J1944" t="s">
        <v>1755</v>
      </c>
      <c r="K1944" s="2">
        <v>0</v>
      </c>
      <c r="L1944" s="2">
        <f t="shared" si="91"/>
        <v>0</v>
      </c>
      <c r="M1944" s="2">
        <f t="shared" si="92"/>
        <v>0</v>
      </c>
      <c r="N1944">
        <v>5</v>
      </c>
      <c r="O1944" t="s">
        <v>58</v>
      </c>
    </row>
    <row r="1945" spans="1:15">
      <c r="A1945">
        <v>16199006</v>
      </c>
      <c r="B1945" t="s">
        <v>9</v>
      </c>
      <c r="C1945" t="s">
        <v>11</v>
      </c>
      <c r="D1945" t="s">
        <v>1867</v>
      </c>
      <c r="E1945" s="2">
        <v>742.62</v>
      </c>
      <c r="F1945">
        <v>0</v>
      </c>
      <c r="G1945" s="2">
        <v>0</v>
      </c>
      <c r="H1945" s="2">
        <f t="shared" si="90"/>
        <v>0</v>
      </c>
      <c r="I1945">
        <v>110450</v>
      </c>
      <c r="J1945" t="s">
        <v>1868</v>
      </c>
      <c r="K1945" s="2">
        <v>0</v>
      </c>
      <c r="L1945" s="2">
        <f t="shared" si="91"/>
        <v>0</v>
      </c>
      <c r="M1945" s="2">
        <f t="shared" si="92"/>
        <v>0</v>
      </c>
      <c r="N1945">
        <v>1</v>
      </c>
      <c r="O1945" t="s">
        <v>58</v>
      </c>
    </row>
    <row r="1946" spans="1:15">
      <c r="A1946">
        <v>16201132</v>
      </c>
      <c r="B1946" t="s">
        <v>9</v>
      </c>
      <c r="C1946" t="s">
        <v>11</v>
      </c>
      <c r="D1946" t="s">
        <v>1762</v>
      </c>
      <c r="E1946" s="2">
        <v>177.28</v>
      </c>
      <c r="F1946">
        <v>0</v>
      </c>
      <c r="G1946" s="2">
        <v>0</v>
      </c>
      <c r="H1946" s="2">
        <f t="shared" si="90"/>
        <v>0</v>
      </c>
      <c r="I1946">
        <v>60348</v>
      </c>
      <c r="J1946" t="s">
        <v>1763</v>
      </c>
      <c r="K1946" s="2">
        <v>0</v>
      </c>
      <c r="L1946" s="2">
        <f t="shared" si="91"/>
        <v>0</v>
      </c>
      <c r="M1946" s="2">
        <f t="shared" si="92"/>
        <v>0</v>
      </c>
      <c r="N1946">
        <v>6</v>
      </c>
      <c r="O1946" t="s">
        <v>58</v>
      </c>
    </row>
    <row r="1947" spans="1:15">
      <c r="A1947">
        <v>16237900</v>
      </c>
      <c r="B1947" t="s">
        <v>9</v>
      </c>
      <c r="C1947" t="s">
        <v>11</v>
      </c>
      <c r="D1947" t="s">
        <v>1762</v>
      </c>
      <c r="E1947" s="2">
        <v>177.28</v>
      </c>
      <c r="F1947">
        <v>0</v>
      </c>
      <c r="G1947" s="2">
        <v>0</v>
      </c>
      <c r="H1947" s="2">
        <f t="shared" si="90"/>
        <v>0</v>
      </c>
      <c r="I1947">
        <v>60348</v>
      </c>
      <c r="J1947" t="s">
        <v>1763</v>
      </c>
      <c r="K1947" s="2">
        <v>0</v>
      </c>
      <c r="L1947" s="2">
        <f t="shared" si="91"/>
        <v>0</v>
      </c>
      <c r="M1947" s="2">
        <f t="shared" si="92"/>
        <v>0</v>
      </c>
      <c r="N1947">
        <v>6</v>
      </c>
      <c r="O1947" t="s">
        <v>58</v>
      </c>
    </row>
    <row r="1948" spans="1:15">
      <c r="A1948">
        <v>16240073</v>
      </c>
      <c r="B1948" t="s">
        <v>9</v>
      </c>
      <c r="C1948" t="s">
        <v>11</v>
      </c>
      <c r="D1948" t="s">
        <v>1762</v>
      </c>
      <c r="E1948" s="2">
        <v>177.28</v>
      </c>
      <c r="F1948">
        <v>0</v>
      </c>
      <c r="G1948" s="2">
        <v>0</v>
      </c>
      <c r="H1948" s="2">
        <f t="shared" si="90"/>
        <v>0</v>
      </c>
      <c r="I1948">
        <v>60348</v>
      </c>
      <c r="J1948" t="s">
        <v>1763</v>
      </c>
      <c r="K1948" s="2">
        <v>0</v>
      </c>
      <c r="L1948" s="2">
        <f t="shared" si="91"/>
        <v>0</v>
      </c>
      <c r="M1948" s="2">
        <f t="shared" si="92"/>
        <v>0</v>
      </c>
      <c r="N1948">
        <v>6</v>
      </c>
      <c r="O1948" t="s">
        <v>58</v>
      </c>
    </row>
    <row r="1949" spans="1:15">
      <c r="A1949">
        <v>16245539</v>
      </c>
      <c r="B1949" t="s">
        <v>9</v>
      </c>
      <c r="C1949" t="s">
        <v>11</v>
      </c>
      <c r="D1949" t="s">
        <v>1859</v>
      </c>
      <c r="E1949" s="2">
        <v>418.87</v>
      </c>
      <c r="F1949">
        <v>0</v>
      </c>
      <c r="G1949" s="2">
        <v>0</v>
      </c>
      <c r="H1949" s="2">
        <f t="shared" si="90"/>
        <v>0</v>
      </c>
      <c r="I1949">
        <v>41858</v>
      </c>
      <c r="J1949" t="s">
        <v>1757</v>
      </c>
      <c r="K1949" s="2">
        <v>0</v>
      </c>
      <c r="L1949" s="2">
        <f t="shared" si="91"/>
        <v>0</v>
      </c>
      <c r="M1949" s="2">
        <f t="shared" si="92"/>
        <v>0</v>
      </c>
      <c r="N1949">
        <v>5</v>
      </c>
      <c r="O1949" t="s">
        <v>58</v>
      </c>
    </row>
    <row r="1950" spans="1:15">
      <c r="A1950">
        <v>16280601</v>
      </c>
      <c r="B1950" t="s">
        <v>9</v>
      </c>
      <c r="C1950" t="s">
        <v>11</v>
      </c>
      <c r="D1950" t="s">
        <v>1758</v>
      </c>
      <c r="E1950" s="2">
        <v>97.88</v>
      </c>
      <c r="F1950">
        <v>0</v>
      </c>
      <c r="G1950" s="2">
        <v>0</v>
      </c>
      <c r="H1950" s="2">
        <f t="shared" si="90"/>
        <v>0</v>
      </c>
      <c r="I1950">
        <v>60313</v>
      </c>
      <c r="J1950" t="s">
        <v>1759</v>
      </c>
      <c r="K1950" s="2">
        <v>0</v>
      </c>
      <c r="L1950" s="2">
        <f t="shared" si="91"/>
        <v>0</v>
      </c>
      <c r="M1950" s="2">
        <f t="shared" si="92"/>
        <v>0</v>
      </c>
      <c r="N1950">
        <v>6</v>
      </c>
      <c r="O1950" t="s">
        <v>58</v>
      </c>
    </row>
    <row r="1951" spans="1:15">
      <c r="A1951">
        <v>16330463</v>
      </c>
      <c r="B1951" t="s">
        <v>9</v>
      </c>
      <c r="C1951" t="s">
        <v>11</v>
      </c>
      <c r="D1951" t="s">
        <v>1858</v>
      </c>
      <c r="E1951" s="2">
        <v>53.78</v>
      </c>
      <c r="F1951">
        <v>0</v>
      </c>
      <c r="G1951" s="2">
        <v>0</v>
      </c>
      <c r="H1951" s="2">
        <f t="shared" si="90"/>
        <v>0</v>
      </c>
      <c r="I1951">
        <v>41831</v>
      </c>
      <c r="J1951" t="s">
        <v>1755</v>
      </c>
      <c r="K1951" s="2">
        <v>0</v>
      </c>
      <c r="L1951" s="2">
        <f t="shared" si="91"/>
        <v>0</v>
      </c>
      <c r="M1951" s="2">
        <f t="shared" si="92"/>
        <v>0</v>
      </c>
      <c r="N1951">
        <v>1</v>
      </c>
      <c r="O1951" t="s">
        <v>58</v>
      </c>
    </row>
    <row r="1952" spans="1:15">
      <c r="A1952">
        <v>16330471</v>
      </c>
      <c r="B1952" t="s">
        <v>9</v>
      </c>
      <c r="C1952" t="s">
        <v>11</v>
      </c>
      <c r="D1952" t="s">
        <v>1859</v>
      </c>
      <c r="E1952" s="2">
        <v>83.77</v>
      </c>
      <c r="F1952">
        <v>0</v>
      </c>
      <c r="G1952" s="2">
        <v>0</v>
      </c>
      <c r="H1952" s="2">
        <f t="shared" si="90"/>
        <v>0</v>
      </c>
      <c r="I1952">
        <v>41858</v>
      </c>
      <c r="J1952" t="s">
        <v>1757</v>
      </c>
      <c r="K1952" s="2">
        <v>0</v>
      </c>
      <c r="L1952" s="2">
        <f t="shared" si="91"/>
        <v>0</v>
      </c>
      <c r="M1952" s="2">
        <f t="shared" si="92"/>
        <v>0</v>
      </c>
      <c r="N1952">
        <v>1</v>
      </c>
      <c r="O1952" t="s">
        <v>58</v>
      </c>
    </row>
    <row r="1953" spans="1:15">
      <c r="A1953">
        <v>16379241</v>
      </c>
      <c r="B1953" t="s">
        <v>9</v>
      </c>
      <c r="C1953" t="s">
        <v>11</v>
      </c>
      <c r="D1953" t="s">
        <v>1859</v>
      </c>
      <c r="E1953" s="2">
        <v>418.87</v>
      </c>
      <c r="F1953">
        <v>0</v>
      </c>
      <c r="G1953" s="2">
        <v>0</v>
      </c>
      <c r="H1953" s="2">
        <f t="shared" si="90"/>
        <v>0</v>
      </c>
      <c r="I1953">
        <v>41858</v>
      </c>
      <c r="J1953" t="s">
        <v>1757</v>
      </c>
      <c r="K1953" s="2">
        <v>0</v>
      </c>
      <c r="L1953" s="2">
        <f t="shared" si="91"/>
        <v>0</v>
      </c>
      <c r="M1953" s="2">
        <f t="shared" si="92"/>
        <v>0</v>
      </c>
      <c r="N1953">
        <v>5</v>
      </c>
      <c r="O1953" t="s">
        <v>58</v>
      </c>
    </row>
    <row r="1954" spans="1:15">
      <c r="A1954">
        <v>16379500</v>
      </c>
      <c r="B1954" t="s">
        <v>9</v>
      </c>
      <c r="C1954" t="s">
        <v>11</v>
      </c>
      <c r="D1954" t="s">
        <v>1859</v>
      </c>
      <c r="E1954" s="2">
        <v>418.87</v>
      </c>
      <c r="F1954">
        <v>0</v>
      </c>
      <c r="G1954" s="2">
        <v>0</v>
      </c>
      <c r="H1954" s="2">
        <f t="shared" si="90"/>
        <v>0</v>
      </c>
      <c r="I1954">
        <v>41858</v>
      </c>
      <c r="J1954" t="s">
        <v>1757</v>
      </c>
      <c r="K1954" s="2">
        <v>0</v>
      </c>
      <c r="L1954" s="2">
        <f t="shared" si="91"/>
        <v>0</v>
      </c>
      <c r="M1954" s="2">
        <f t="shared" si="92"/>
        <v>0</v>
      </c>
      <c r="N1954">
        <v>5</v>
      </c>
      <c r="O1954" t="s">
        <v>58</v>
      </c>
    </row>
    <row r="1955" spans="1:15">
      <c r="A1955">
        <v>16410564</v>
      </c>
      <c r="B1955" t="s">
        <v>9</v>
      </c>
      <c r="C1955" t="s">
        <v>11</v>
      </c>
      <c r="D1955" t="s">
        <v>1858</v>
      </c>
      <c r="E1955" s="2">
        <v>268.91000000000003</v>
      </c>
      <c r="F1955">
        <v>0</v>
      </c>
      <c r="G1955" s="2">
        <v>0</v>
      </c>
      <c r="H1955" s="2">
        <f t="shared" si="90"/>
        <v>0</v>
      </c>
      <c r="I1955">
        <v>41831</v>
      </c>
      <c r="J1955" t="s">
        <v>1755</v>
      </c>
      <c r="K1955" s="2">
        <v>0</v>
      </c>
      <c r="L1955" s="2">
        <f t="shared" si="91"/>
        <v>0</v>
      </c>
      <c r="M1955" s="2">
        <f t="shared" si="92"/>
        <v>0</v>
      </c>
      <c r="N1955">
        <v>5</v>
      </c>
      <c r="O1955" t="s">
        <v>58</v>
      </c>
    </row>
    <row r="1956" spans="1:15">
      <c r="A1956">
        <v>16522729</v>
      </c>
      <c r="B1956" t="s">
        <v>9</v>
      </c>
      <c r="C1956" t="s">
        <v>11</v>
      </c>
      <c r="D1956" t="s">
        <v>1867</v>
      </c>
      <c r="E1956" s="2">
        <v>742.63</v>
      </c>
      <c r="F1956">
        <v>0</v>
      </c>
      <c r="G1956" s="2">
        <v>0</v>
      </c>
      <c r="H1956" s="2">
        <f t="shared" si="90"/>
        <v>0</v>
      </c>
      <c r="I1956">
        <v>110450</v>
      </c>
      <c r="J1956" t="s">
        <v>1868</v>
      </c>
      <c r="K1956" s="2">
        <v>0</v>
      </c>
      <c r="L1956" s="2">
        <f t="shared" si="91"/>
        <v>0</v>
      </c>
      <c r="M1956" s="2">
        <f t="shared" si="92"/>
        <v>0</v>
      </c>
      <c r="N1956">
        <v>1</v>
      </c>
      <c r="O1956" t="s">
        <v>58</v>
      </c>
    </row>
    <row r="1957" spans="1:15">
      <c r="A1957">
        <v>16581032</v>
      </c>
      <c r="B1957" t="s">
        <v>9</v>
      </c>
      <c r="C1957" t="s">
        <v>11</v>
      </c>
      <c r="D1957" t="s">
        <v>1774</v>
      </c>
      <c r="E1957" s="2">
        <v>66.56</v>
      </c>
      <c r="F1957">
        <v>0</v>
      </c>
      <c r="G1957" s="2">
        <v>0</v>
      </c>
      <c r="H1957" s="2">
        <f t="shared" si="90"/>
        <v>0</v>
      </c>
      <c r="I1957">
        <v>59722</v>
      </c>
      <c r="J1957" t="s">
        <v>1775</v>
      </c>
      <c r="K1957" s="2">
        <v>0</v>
      </c>
      <c r="L1957" s="2">
        <f t="shared" si="91"/>
        <v>0</v>
      </c>
      <c r="M1957" s="2">
        <f t="shared" si="92"/>
        <v>0</v>
      </c>
      <c r="N1957">
        <v>1</v>
      </c>
      <c r="O1957" t="s">
        <v>58</v>
      </c>
    </row>
    <row r="1958" spans="1:15">
      <c r="A1958">
        <v>16607171</v>
      </c>
      <c r="B1958" t="s">
        <v>9</v>
      </c>
      <c r="C1958" t="s">
        <v>11</v>
      </c>
      <c r="D1958" t="s">
        <v>1762</v>
      </c>
      <c r="E1958" s="2">
        <v>177.28</v>
      </c>
      <c r="F1958">
        <v>0</v>
      </c>
      <c r="G1958" s="2">
        <v>0</v>
      </c>
      <c r="H1958" s="2">
        <f t="shared" si="90"/>
        <v>0</v>
      </c>
      <c r="I1958">
        <v>60348</v>
      </c>
      <c r="J1958" t="s">
        <v>1763</v>
      </c>
      <c r="K1958" s="2">
        <v>0</v>
      </c>
      <c r="L1958" s="2">
        <f t="shared" si="91"/>
        <v>0</v>
      </c>
      <c r="M1958" s="2">
        <f t="shared" si="92"/>
        <v>0</v>
      </c>
      <c r="N1958">
        <v>6</v>
      </c>
      <c r="O1958" t="s">
        <v>58</v>
      </c>
    </row>
    <row r="1959" spans="1:15">
      <c r="A1959">
        <v>16637739</v>
      </c>
      <c r="B1959" t="s">
        <v>9</v>
      </c>
      <c r="C1959" t="s">
        <v>11</v>
      </c>
      <c r="D1959" t="s">
        <v>1858</v>
      </c>
      <c r="E1959" s="2">
        <v>268.91000000000003</v>
      </c>
      <c r="F1959">
        <v>0</v>
      </c>
      <c r="G1959" s="2">
        <v>0</v>
      </c>
      <c r="H1959" s="2">
        <f t="shared" si="90"/>
        <v>0</v>
      </c>
      <c r="I1959">
        <v>41831</v>
      </c>
      <c r="J1959" t="s">
        <v>1755</v>
      </c>
      <c r="K1959" s="2">
        <v>0</v>
      </c>
      <c r="L1959" s="2">
        <f t="shared" si="91"/>
        <v>0</v>
      </c>
      <c r="M1959" s="2">
        <f t="shared" si="92"/>
        <v>0</v>
      </c>
      <c r="N1959">
        <v>5</v>
      </c>
      <c r="O1959" t="s">
        <v>58</v>
      </c>
    </row>
    <row r="1960" spans="1:15">
      <c r="A1960">
        <v>16637747</v>
      </c>
      <c r="B1960" t="s">
        <v>9</v>
      </c>
      <c r="C1960" t="s">
        <v>11</v>
      </c>
      <c r="D1960" t="s">
        <v>1859</v>
      </c>
      <c r="E1960" s="2">
        <v>418.87</v>
      </c>
      <c r="F1960">
        <v>0</v>
      </c>
      <c r="G1960" s="2">
        <v>0</v>
      </c>
      <c r="H1960" s="2">
        <f t="shared" si="90"/>
        <v>0</v>
      </c>
      <c r="I1960">
        <v>41858</v>
      </c>
      <c r="J1960" t="s">
        <v>1757</v>
      </c>
      <c r="K1960" s="2">
        <v>0</v>
      </c>
      <c r="L1960" s="2">
        <f t="shared" si="91"/>
        <v>0</v>
      </c>
      <c r="M1960" s="2">
        <f t="shared" si="92"/>
        <v>0</v>
      </c>
      <c r="N1960">
        <v>5</v>
      </c>
      <c r="O1960" t="s">
        <v>58</v>
      </c>
    </row>
    <row r="1961" spans="1:15">
      <c r="A1961">
        <v>16644077</v>
      </c>
      <c r="B1961" t="s">
        <v>9</v>
      </c>
      <c r="C1961" t="s">
        <v>11</v>
      </c>
      <c r="D1961" t="s">
        <v>1760</v>
      </c>
      <c r="E1961" s="2">
        <v>146.76</v>
      </c>
      <c r="F1961">
        <v>0</v>
      </c>
      <c r="G1961" s="2">
        <v>0</v>
      </c>
      <c r="H1961" s="2">
        <f t="shared" si="90"/>
        <v>0</v>
      </c>
      <c r="I1961">
        <v>60321</v>
      </c>
      <c r="J1961" t="s">
        <v>1761</v>
      </c>
      <c r="K1961" s="2">
        <v>0</v>
      </c>
      <c r="L1961" s="2">
        <f t="shared" si="91"/>
        <v>0</v>
      </c>
      <c r="M1961" s="2">
        <f t="shared" si="92"/>
        <v>0</v>
      </c>
      <c r="N1961">
        <v>6</v>
      </c>
      <c r="O1961" t="s">
        <v>58</v>
      </c>
    </row>
    <row r="1962" spans="1:15">
      <c r="A1962">
        <v>16644085</v>
      </c>
      <c r="B1962" t="s">
        <v>9</v>
      </c>
      <c r="C1962" t="s">
        <v>11</v>
      </c>
      <c r="D1962" t="s">
        <v>1758</v>
      </c>
      <c r="E1962" s="2">
        <v>97.88</v>
      </c>
      <c r="F1962">
        <v>0</v>
      </c>
      <c r="G1962" s="2">
        <v>0</v>
      </c>
      <c r="H1962" s="2">
        <f t="shared" si="90"/>
        <v>0</v>
      </c>
      <c r="I1962">
        <v>60313</v>
      </c>
      <c r="J1962" t="s">
        <v>1759</v>
      </c>
      <c r="K1962" s="2">
        <v>0</v>
      </c>
      <c r="L1962" s="2">
        <f t="shared" si="91"/>
        <v>0</v>
      </c>
      <c r="M1962" s="2">
        <f t="shared" si="92"/>
        <v>0</v>
      </c>
      <c r="N1962">
        <v>6</v>
      </c>
      <c r="O1962" t="s">
        <v>58</v>
      </c>
    </row>
    <row r="1963" spans="1:15">
      <c r="A1963">
        <v>16645022</v>
      </c>
      <c r="B1963" t="s">
        <v>9</v>
      </c>
      <c r="C1963" t="s">
        <v>11</v>
      </c>
      <c r="D1963" t="s">
        <v>1760</v>
      </c>
      <c r="E1963" s="2">
        <v>146.76</v>
      </c>
      <c r="F1963">
        <v>0</v>
      </c>
      <c r="G1963" s="2">
        <v>0</v>
      </c>
      <c r="H1963" s="2">
        <f t="shared" si="90"/>
        <v>0</v>
      </c>
      <c r="I1963">
        <v>60321</v>
      </c>
      <c r="J1963" t="s">
        <v>1761</v>
      </c>
      <c r="K1963" s="2">
        <v>0</v>
      </c>
      <c r="L1963" s="2">
        <f t="shared" si="91"/>
        <v>0</v>
      </c>
      <c r="M1963" s="2">
        <f t="shared" si="92"/>
        <v>0</v>
      </c>
      <c r="N1963">
        <v>6</v>
      </c>
      <c r="O1963" t="s">
        <v>58</v>
      </c>
    </row>
    <row r="1964" spans="1:15">
      <c r="A1964">
        <v>16646355</v>
      </c>
      <c r="B1964" t="s">
        <v>9</v>
      </c>
      <c r="C1964" t="s">
        <v>11</v>
      </c>
      <c r="D1964" t="s">
        <v>1758</v>
      </c>
      <c r="E1964" s="2">
        <v>97.51</v>
      </c>
      <c r="F1964">
        <v>0</v>
      </c>
      <c r="G1964" s="2">
        <v>0</v>
      </c>
      <c r="H1964" s="2">
        <f t="shared" si="90"/>
        <v>0</v>
      </c>
      <c r="I1964">
        <v>60313</v>
      </c>
      <c r="J1964" t="s">
        <v>1759</v>
      </c>
      <c r="K1964" s="2">
        <v>0</v>
      </c>
      <c r="L1964" s="2">
        <f t="shared" si="91"/>
        <v>0</v>
      </c>
      <c r="M1964" s="2">
        <f t="shared" si="92"/>
        <v>0</v>
      </c>
      <c r="N1964">
        <v>6</v>
      </c>
      <c r="O1964" t="s">
        <v>58</v>
      </c>
    </row>
    <row r="1965" spans="1:15">
      <c r="A1965">
        <v>16669533</v>
      </c>
      <c r="B1965" t="s">
        <v>9</v>
      </c>
      <c r="C1965" t="s">
        <v>11</v>
      </c>
      <c r="D1965" t="s">
        <v>1772</v>
      </c>
      <c r="E1965" s="2">
        <v>934.21</v>
      </c>
      <c r="F1965">
        <v>0</v>
      </c>
      <c r="G1965" s="2">
        <v>0</v>
      </c>
      <c r="H1965" s="2">
        <f t="shared" si="90"/>
        <v>0</v>
      </c>
      <c r="I1965">
        <v>72672</v>
      </c>
      <c r="J1965" t="s">
        <v>1773</v>
      </c>
      <c r="K1965" s="2">
        <v>0</v>
      </c>
      <c r="L1965" s="2">
        <f t="shared" si="91"/>
        <v>0</v>
      </c>
      <c r="M1965" s="2">
        <f t="shared" si="92"/>
        <v>0</v>
      </c>
      <c r="N1965">
        <v>4</v>
      </c>
      <c r="O1965" t="s">
        <v>58</v>
      </c>
    </row>
    <row r="1966" spans="1:15">
      <c r="A1966">
        <v>16676165</v>
      </c>
      <c r="B1966" t="s">
        <v>9</v>
      </c>
      <c r="C1966" t="s">
        <v>11</v>
      </c>
      <c r="D1966" t="s">
        <v>1772</v>
      </c>
      <c r="E1966" s="2">
        <v>934.21</v>
      </c>
      <c r="F1966">
        <v>0</v>
      </c>
      <c r="G1966" s="2">
        <v>0</v>
      </c>
      <c r="H1966" s="2">
        <f t="shared" si="90"/>
        <v>0</v>
      </c>
      <c r="I1966">
        <v>72672</v>
      </c>
      <c r="J1966" t="s">
        <v>1773</v>
      </c>
      <c r="K1966" s="2">
        <v>0</v>
      </c>
      <c r="L1966" s="2">
        <f t="shared" si="91"/>
        <v>0</v>
      </c>
      <c r="M1966" s="2">
        <f t="shared" si="92"/>
        <v>0</v>
      </c>
      <c r="N1966">
        <v>4</v>
      </c>
      <c r="O1966" t="s">
        <v>58</v>
      </c>
    </row>
    <row r="1967" spans="1:15">
      <c r="A1967">
        <v>16723295</v>
      </c>
      <c r="B1967" t="s">
        <v>9</v>
      </c>
      <c r="C1967" t="s">
        <v>11</v>
      </c>
      <c r="D1967" t="s">
        <v>1772</v>
      </c>
      <c r="E1967" s="2">
        <v>934.21</v>
      </c>
      <c r="F1967">
        <v>0</v>
      </c>
      <c r="G1967" s="2">
        <v>0</v>
      </c>
      <c r="H1967" s="2">
        <f t="shared" si="90"/>
        <v>0</v>
      </c>
      <c r="I1967">
        <v>72672</v>
      </c>
      <c r="J1967" t="s">
        <v>1773</v>
      </c>
      <c r="K1967" s="2">
        <v>0</v>
      </c>
      <c r="L1967" s="2">
        <f t="shared" si="91"/>
        <v>0</v>
      </c>
      <c r="M1967" s="2">
        <f t="shared" si="92"/>
        <v>0</v>
      </c>
      <c r="N1967">
        <v>4</v>
      </c>
      <c r="O1967" t="s">
        <v>58</v>
      </c>
    </row>
    <row r="1968" spans="1:15">
      <c r="A1968">
        <v>16731530</v>
      </c>
      <c r="B1968" t="s">
        <v>9</v>
      </c>
      <c r="C1968" t="s">
        <v>11</v>
      </c>
      <c r="D1968" t="s">
        <v>1858</v>
      </c>
      <c r="E1968" s="2">
        <v>268.91000000000003</v>
      </c>
      <c r="F1968">
        <v>0</v>
      </c>
      <c r="G1968" s="2">
        <v>0</v>
      </c>
      <c r="H1968" s="2">
        <f t="shared" si="90"/>
        <v>0</v>
      </c>
      <c r="I1968">
        <v>41831</v>
      </c>
      <c r="J1968" t="s">
        <v>1755</v>
      </c>
      <c r="K1968" s="2">
        <v>0</v>
      </c>
      <c r="L1968" s="2">
        <f t="shared" si="91"/>
        <v>0</v>
      </c>
      <c r="M1968" s="2">
        <f t="shared" si="92"/>
        <v>0</v>
      </c>
      <c r="N1968">
        <v>5</v>
      </c>
      <c r="O1968" t="s">
        <v>58</v>
      </c>
    </row>
    <row r="1969" spans="1:15">
      <c r="A1969">
        <v>16731549</v>
      </c>
      <c r="B1969" t="s">
        <v>9</v>
      </c>
      <c r="C1969" t="s">
        <v>11</v>
      </c>
      <c r="D1969" t="s">
        <v>1859</v>
      </c>
      <c r="E1969" s="2">
        <v>418.87</v>
      </c>
      <c r="F1969">
        <v>0</v>
      </c>
      <c r="G1969" s="2">
        <v>0</v>
      </c>
      <c r="H1969" s="2">
        <f t="shared" si="90"/>
        <v>0</v>
      </c>
      <c r="I1969">
        <v>41858</v>
      </c>
      <c r="J1969" t="s">
        <v>1757</v>
      </c>
      <c r="K1969" s="2">
        <v>0</v>
      </c>
      <c r="L1969" s="2">
        <f t="shared" si="91"/>
        <v>0</v>
      </c>
      <c r="M1969" s="2">
        <f t="shared" si="92"/>
        <v>0</v>
      </c>
      <c r="N1969">
        <v>5</v>
      </c>
      <c r="O1969" t="s">
        <v>58</v>
      </c>
    </row>
    <row r="1970" spans="1:15">
      <c r="A1970">
        <v>16743881</v>
      </c>
      <c r="B1970" t="s">
        <v>9</v>
      </c>
      <c r="C1970" t="s">
        <v>11</v>
      </c>
      <c r="D1970" t="s">
        <v>1869</v>
      </c>
      <c r="E1970" s="2">
        <v>668.61</v>
      </c>
      <c r="F1970">
        <v>0</v>
      </c>
      <c r="G1970" s="2">
        <v>0</v>
      </c>
      <c r="H1970" s="2">
        <f t="shared" si="90"/>
        <v>0</v>
      </c>
      <c r="I1970">
        <v>68756</v>
      </c>
      <c r="J1970" t="s">
        <v>1783</v>
      </c>
      <c r="K1970" s="2">
        <v>0</v>
      </c>
      <c r="L1970" s="2">
        <f t="shared" si="91"/>
        <v>0</v>
      </c>
      <c r="M1970" s="2">
        <f t="shared" si="92"/>
        <v>0</v>
      </c>
      <c r="N1970">
        <v>1</v>
      </c>
      <c r="O1970" t="s">
        <v>58</v>
      </c>
    </row>
    <row r="1971" spans="1:15">
      <c r="A1971">
        <v>16756576</v>
      </c>
      <c r="B1971" t="s">
        <v>9</v>
      </c>
      <c r="C1971" t="s">
        <v>11</v>
      </c>
      <c r="D1971" t="s">
        <v>1870</v>
      </c>
      <c r="E1971" s="2">
        <v>652.91999999999996</v>
      </c>
      <c r="F1971">
        <v>0</v>
      </c>
      <c r="G1971" s="2">
        <v>0</v>
      </c>
      <c r="H1971" s="2">
        <f t="shared" si="90"/>
        <v>0</v>
      </c>
      <c r="I1971">
        <v>68756</v>
      </c>
      <c r="J1971" t="s">
        <v>1783</v>
      </c>
      <c r="K1971" s="2">
        <v>0</v>
      </c>
      <c r="L1971" s="2">
        <f t="shared" si="91"/>
        <v>0</v>
      </c>
      <c r="M1971" s="2">
        <f t="shared" si="92"/>
        <v>0</v>
      </c>
      <c r="N1971">
        <v>1</v>
      </c>
      <c r="O1971" t="s">
        <v>58</v>
      </c>
    </row>
    <row r="1972" spans="1:15">
      <c r="A1972">
        <v>16757904</v>
      </c>
      <c r="B1972" t="s">
        <v>9</v>
      </c>
      <c r="C1972" t="s">
        <v>11</v>
      </c>
      <c r="D1972" t="s">
        <v>1871</v>
      </c>
      <c r="E1972" s="2">
        <v>652.91999999999996</v>
      </c>
      <c r="F1972">
        <v>0</v>
      </c>
      <c r="G1972" s="2">
        <v>0</v>
      </c>
      <c r="H1972" s="2">
        <f t="shared" si="90"/>
        <v>0</v>
      </c>
      <c r="I1972">
        <v>68756</v>
      </c>
      <c r="J1972" t="s">
        <v>1783</v>
      </c>
      <c r="K1972" s="2">
        <v>0</v>
      </c>
      <c r="L1972" s="2">
        <f t="shared" si="91"/>
        <v>0</v>
      </c>
      <c r="M1972" s="2">
        <f t="shared" si="92"/>
        <v>0</v>
      </c>
      <c r="N1972">
        <v>1</v>
      </c>
      <c r="O1972" t="s">
        <v>58</v>
      </c>
    </row>
    <row r="1973" spans="1:15">
      <c r="A1973">
        <v>16844270</v>
      </c>
      <c r="B1973" t="s">
        <v>9</v>
      </c>
      <c r="C1973" t="s">
        <v>11</v>
      </c>
      <c r="D1973" t="s">
        <v>1810</v>
      </c>
      <c r="E1973" s="2">
        <v>141.53</v>
      </c>
      <c r="F1973">
        <v>0</v>
      </c>
      <c r="G1973" s="2">
        <v>0</v>
      </c>
      <c r="H1973" s="2">
        <f t="shared" si="90"/>
        <v>0</v>
      </c>
      <c r="I1973">
        <v>83968</v>
      </c>
      <c r="J1973" t="s">
        <v>1811</v>
      </c>
      <c r="K1973" s="2">
        <v>0</v>
      </c>
      <c r="L1973" s="2">
        <f t="shared" si="91"/>
        <v>0</v>
      </c>
      <c r="M1973" s="2">
        <f t="shared" si="92"/>
        <v>0</v>
      </c>
      <c r="N1973">
        <v>1</v>
      </c>
      <c r="O1973" t="s">
        <v>58</v>
      </c>
    </row>
    <row r="1974" spans="1:15">
      <c r="A1974">
        <v>16845692</v>
      </c>
      <c r="B1974" t="s">
        <v>9</v>
      </c>
      <c r="C1974" t="s">
        <v>11</v>
      </c>
      <c r="D1974" t="s">
        <v>1810</v>
      </c>
      <c r="E1974" s="2">
        <v>141.53</v>
      </c>
      <c r="F1974">
        <v>0</v>
      </c>
      <c r="G1974" s="2">
        <v>0</v>
      </c>
      <c r="H1974" s="2">
        <f t="shared" si="90"/>
        <v>0</v>
      </c>
      <c r="I1974">
        <v>83968</v>
      </c>
      <c r="J1974" t="s">
        <v>1811</v>
      </c>
      <c r="K1974" s="2">
        <v>0</v>
      </c>
      <c r="L1974" s="2">
        <f t="shared" si="91"/>
        <v>0</v>
      </c>
      <c r="M1974" s="2">
        <f t="shared" si="92"/>
        <v>0</v>
      </c>
      <c r="N1974">
        <v>1</v>
      </c>
      <c r="O1974" t="s">
        <v>58</v>
      </c>
    </row>
    <row r="1975" spans="1:15">
      <c r="A1975">
        <v>16856503</v>
      </c>
      <c r="B1975" t="s">
        <v>9</v>
      </c>
      <c r="C1975" t="s">
        <v>11</v>
      </c>
      <c r="D1975" t="s">
        <v>1865</v>
      </c>
      <c r="E1975" s="2">
        <v>53.78</v>
      </c>
      <c r="F1975">
        <v>0</v>
      </c>
      <c r="G1975" s="2">
        <v>0</v>
      </c>
      <c r="H1975" s="2">
        <f t="shared" si="90"/>
        <v>0</v>
      </c>
      <c r="I1975">
        <v>41831</v>
      </c>
      <c r="J1975" t="s">
        <v>1755</v>
      </c>
      <c r="K1975" s="2">
        <v>0</v>
      </c>
      <c r="L1975" s="2">
        <f t="shared" si="91"/>
        <v>0</v>
      </c>
      <c r="M1975" s="2">
        <f t="shared" si="92"/>
        <v>0</v>
      </c>
      <c r="N1975">
        <v>1</v>
      </c>
      <c r="O1975" t="s">
        <v>58</v>
      </c>
    </row>
    <row r="1976" spans="1:15">
      <c r="A1976">
        <v>16862058</v>
      </c>
      <c r="B1976" t="s">
        <v>9</v>
      </c>
      <c r="C1976" t="s">
        <v>11</v>
      </c>
      <c r="D1976" t="s">
        <v>1766</v>
      </c>
      <c r="E1976" s="2">
        <v>265.93</v>
      </c>
      <c r="F1976">
        <v>0</v>
      </c>
      <c r="G1976" s="2">
        <v>0</v>
      </c>
      <c r="H1976" s="2">
        <f t="shared" si="90"/>
        <v>0</v>
      </c>
      <c r="I1976">
        <v>60364</v>
      </c>
      <c r="J1976" t="s">
        <v>1767</v>
      </c>
      <c r="K1976" s="2">
        <v>0</v>
      </c>
      <c r="L1976" s="2">
        <f t="shared" si="91"/>
        <v>0</v>
      </c>
      <c r="M1976" s="2">
        <f t="shared" si="92"/>
        <v>0</v>
      </c>
      <c r="N1976">
        <v>6</v>
      </c>
      <c r="O1976" t="s">
        <v>58</v>
      </c>
    </row>
    <row r="1977" spans="1:15">
      <c r="A1977">
        <v>16862171</v>
      </c>
      <c r="B1977" t="s">
        <v>9</v>
      </c>
      <c r="C1977" t="s">
        <v>11</v>
      </c>
      <c r="D1977" t="s">
        <v>1766</v>
      </c>
      <c r="E1977" s="2">
        <v>265.93</v>
      </c>
      <c r="F1977">
        <v>0</v>
      </c>
      <c r="G1977" s="2">
        <v>0</v>
      </c>
      <c r="H1977" s="2">
        <f t="shared" si="90"/>
        <v>0</v>
      </c>
      <c r="I1977">
        <v>60364</v>
      </c>
      <c r="J1977" t="s">
        <v>1767</v>
      </c>
      <c r="K1977" s="2">
        <v>0</v>
      </c>
      <c r="L1977" s="2">
        <f t="shared" si="91"/>
        <v>0</v>
      </c>
      <c r="M1977" s="2">
        <f t="shared" si="92"/>
        <v>0</v>
      </c>
      <c r="N1977">
        <v>6</v>
      </c>
      <c r="O1977" t="s">
        <v>58</v>
      </c>
    </row>
    <row r="1978" spans="1:15">
      <c r="A1978">
        <v>16873173</v>
      </c>
      <c r="B1978" t="s">
        <v>9</v>
      </c>
      <c r="C1978" t="s">
        <v>11</v>
      </c>
      <c r="D1978" t="s">
        <v>1869</v>
      </c>
      <c r="E1978" s="2">
        <v>668.61</v>
      </c>
      <c r="F1978">
        <v>0</v>
      </c>
      <c r="G1978" s="2">
        <v>0</v>
      </c>
      <c r="H1978" s="2">
        <f t="shared" si="90"/>
        <v>0</v>
      </c>
      <c r="I1978">
        <v>68756</v>
      </c>
      <c r="J1978" t="s">
        <v>1783</v>
      </c>
      <c r="K1978" s="2">
        <v>0</v>
      </c>
      <c r="L1978" s="2">
        <f t="shared" si="91"/>
        <v>0</v>
      </c>
      <c r="M1978" s="2">
        <f t="shared" si="92"/>
        <v>0</v>
      </c>
      <c r="N1978">
        <v>1</v>
      </c>
      <c r="O1978" t="s">
        <v>58</v>
      </c>
    </row>
    <row r="1979" spans="1:15">
      <c r="A1979">
        <v>16873742</v>
      </c>
      <c r="B1979" t="s">
        <v>9</v>
      </c>
      <c r="C1979" t="s">
        <v>11</v>
      </c>
      <c r="D1979" t="s">
        <v>1872</v>
      </c>
      <c r="E1979" s="2">
        <v>1033.47</v>
      </c>
      <c r="F1979">
        <v>0</v>
      </c>
      <c r="G1979" s="2">
        <v>0</v>
      </c>
      <c r="H1979" s="2">
        <f t="shared" si="90"/>
        <v>0</v>
      </c>
      <c r="I1979">
        <v>68756</v>
      </c>
      <c r="J1979" t="s">
        <v>1783</v>
      </c>
      <c r="K1979" s="2">
        <v>0</v>
      </c>
      <c r="L1979" s="2">
        <f t="shared" si="91"/>
        <v>0</v>
      </c>
      <c r="M1979" s="2">
        <f t="shared" si="92"/>
        <v>0</v>
      </c>
      <c r="N1979">
        <v>1</v>
      </c>
      <c r="O1979" t="s">
        <v>58</v>
      </c>
    </row>
    <row r="1980" spans="1:15">
      <c r="A1980">
        <v>16897471</v>
      </c>
      <c r="B1980" t="s">
        <v>9</v>
      </c>
      <c r="C1980" t="s">
        <v>11</v>
      </c>
      <c r="D1980" t="s">
        <v>1871</v>
      </c>
      <c r="E1980" s="2">
        <v>652.91999999999996</v>
      </c>
      <c r="F1980">
        <v>0</v>
      </c>
      <c r="G1980" s="2">
        <v>0</v>
      </c>
      <c r="H1980" s="2">
        <f t="shared" si="90"/>
        <v>0</v>
      </c>
      <c r="I1980">
        <v>68756</v>
      </c>
      <c r="J1980" t="s">
        <v>1783</v>
      </c>
      <c r="K1980" s="2">
        <v>0</v>
      </c>
      <c r="L1980" s="2">
        <f t="shared" si="91"/>
        <v>0</v>
      </c>
      <c r="M1980" s="2">
        <f t="shared" si="92"/>
        <v>0</v>
      </c>
      <c r="N1980">
        <v>1</v>
      </c>
      <c r="O1980" t="s">
        <v>58</v>
      </c>
    </row>
    <row r="1981" spans="1:15">
      <c r="A1981">
        <v>16941241</v>
      </c>
      <c r="B1981" t="s">
        <v>9</v>
      </c>
      <c r="C1981" t="s">
        <v>11</v>
      </c>
      <c r="D1981" t="s">
        <v>1824</v>
      </c>
      <c r="E1981" s="2">
        <v>163.53</v>
      </c>
      <c r="F1981">
        <v>0</v>
      </c>
      <c r="G1981" s="2">
        <v>0</v>
      </c>
      <c r="H1981" s="2">
        <f t="shared" si="90"/>
        <v>0</v>
      </c>
      <c r="I1981">
        <v>43028</v>
      </c>
      <c r="J1981" t="s">
        <v>1743</v>
      </c>
      <c r="K1981" s="2">
        <v>0</v>
      </c>
      <c r="L1981" s="2">
        <f t="shared" si="91"/>
        <v>0</v>
      </c>
      <c r="M1981" s="2">
        <f t="shared" si="92"/>
        <v>0</v>
      </c>
      <c r="N1981">
        <v>6</v>
      </c>
      <c r="O1981" t="s">
        <v>58</v>
      </c>
    </row>
    <row r="1982" spans="1:15">
      <c r="A1982">
        <v>16942116</v>
      </c>
      <c r="B1982" t="s">
        <v>9</v>
      </c>
      <c r="C1982" t="s">
        <v>11</v>
      </c>
      <c r="D1982" t="s">
        <v>1824</v>
      </c>
      <c r="E1982" s="2">
        <v>163.53</v>
      </c>
      <c r="F1982">
        <v>0</v>
      </c>
      <c r="G1982" s="2">
        <v>0</v>
      </c>
      <c r="H1982" s="2">
        <f t="shared" si="90"/>
        <v>0</v>
      </c>
      <c r="I1982">
        <v>43028</v>
      </c>
      <c r="J1982" t="s">
        <v>1743</v>
      </c>
      <c r="K1982" s="2">
        <v>0</v>
      </c>
      <c r="L1982" s="2">
        <f t="shared" si="91"/>
        <v>0</v>
      </c>
      <c r="M1982" s="2">
        <f t="shared" si="92"/>
        <v>0</v>
      </c>
      <c r="N1982">
        <v>6</v>
      </c>
      <c r="O1982" t="s">
        <v>58</v>
      </c>
    </row>
    <row r="1983" spans="1:15">
      <c r="A1983">
        <v>16978838</v>
      </c>
      <c r="B1983" t="s">
        <v>9</v>
      </c>
      <c r="C1983" t="s">
        <v>11</v>
      </c>
      <c r="D1983" t="s">
        <v>1873</v>
      </c>
      <c r="E1983" s="2">
        <v>219.34</v>
      </c>
      <c r="F1983">
        <v>0</v>
      </c>
      <c r="G1983" s="2">
        <v>0</v>
      </c>
      <c r="H1983" s="2">
        <f t="shared" si="90"/>
        <v>0</v>
      </c>
      <c r="I1983">
        <v>79774</v>
      </c>
      <c r="J1983" t="s">
        <v>233</v>
      </c>
      <c r="K1983" s="2">
        <v>0</v>
      </c>
      <c r="L1983" s="2">
        <f t="shared" si="91"/>
        <v>0</v>
      </c>
      <c r="M1983" s="2">
        <f t="shared" si="92"/>
        <v>0</v>
      </c>
      <c r="N1983">
        <v>1</v>
      </c>
      <c r="O1983" t="s">
        <v>58</v>
      </c>
    </row>
    <row r="1984" spans="1:15">
      <c r="A1984">
        <v>17003245</v>
      </c>
      <c r="B1984" t="s">
        <v>9</v>
      </c>
      <c r="C1984" t="s">
        <v>11</v>
      </c>
      <c r="D1984" t="s">
        <v>1874</v>
      </c>
      <c r="E1984" s="2">
        <v>3214.86</v>
      </c>
      <c r="F1984">
        <v>0</v>
      </c>
      <c r="G1984" s="2">
        <v>0</v>
      </c>
      <c r="H1984" s="2">
        <f t="shared" si="90"/>
        <v>0</v>
      </c>
      <c r="I1984">
        <v>208973</v>
      </c>
      <c r="J1984" t="s">
        <v>1875</v>
      </c>
      <c r="K1984" s="2">
        <v>0</v>
      </c>
      <c r="L1984" s="2">
        <f t="shared" si="91"/>
        <v>0</v>
      </c>
      <c r="M1984" s="2">
        <f t="shared" si="92"/>
        <v>0</v>
      </c>
      <c r="N1984">
        <v>1</v>
      </c>
      <c r="O1984" t="s">
        <v>58</v>
      </c>
    </row>
    <row r="1985" spans="1:15">
      <c r="A1985">
        <v>17011477</v>
      </c>
      <c r="B1985" t="s">
        <v>9</v>
      </c>
      <c r="C1985" t="s">
        <v>11</v>
      </c>
      <c r="D1985" t="s">
        <v>1871</v>
      </c>
      <c r="E1985" s="2">
        <v>652.91999999999996</v>
      </c>
      <c r="F1985">
        <v>0</v>
      </c>
      <c r="G1985" s="2">
        <v>0</v>
      </c>
      <c r="H1985" s="2">
        <f t="shared" si="90"/>
        <v>0</v>
      </c>
      <c r="I1985">
        <v>68756</v>
      </c>
      <c r="J1985" t="s">
        <v>1783</v>
      </c>
      <c r="K1985" s="2">
        <v>0</v>
      </c>
      <c r="L1985" s="2">
        <f t="shared" si="91"/>
        <v>0</v>
      </c>
      <c r="M1985" s="2">
        <f t="shared" si="92"/>
        <v>0</v>
      </c>
      <c r="N1985">
        <v>1</v>
      </c>
      <c r="O1985" t="s">
        <v>58</v>
      </c>
    </row>
    <row r="1986" spans="1:15">
      <c r="A1986">
        <v>17011612</v>
      </c>
      <c r="B1986" t="s">
        <v>9</v>
      </c>
      <c r="C1986" t="s">
        <v>11</v>
      </c>
      <c r="D1986" t="s">
        <v>1871</v>
      </c>
      <c r="E1986" s="2">
        <v>652.91999999999996</v>
      </c>
      <c r="F1986">
        <v>0</v>
      </c>
      <c r="G1986" s="2">
        <v>0</v>
      </c>
      <c r="H1986" s="2">
        <f t="shared" ref="H1986:H2049" si="93">F1986*G1986</f>
        <v>0</v>
      </c>
      <c r="I1986">
        <v>68756</v>
      </c>
      <c r="J1986" t="s">
        <v>1783</v>
      </c>
      <c r="K1986" s="2">
        <v>0</v>
      </c>
      <c r="L1986" s="2">
        <f t="shared" ref="L1986:L2049" si="94">G1986-K1986</f>
        <v>0</v>
      </c>
      <c r="M1986" s="2">
        <f t="shared" ref="M1986:M2049" si="95">IF(ISNUMBER(K1986),IF(K1986&gt;0,(L1986/K1986)*100,))</f>
        <v>0</v>
      </c>
      <c r="N1986">
        <v>1</v>
      </c>
      <c r="O1986" t="s">
        <v>58</v>
      </c>
    </row>
    <row r="1987" spans="1:15">
      <c r="A1987">
        <v>17053633</v>
      </c>
      <c r="B1987" t="s">
        <v>9</v>
      </c>
      <c r="C1987" t="s">
        <v>11</v>
      </c>
      <c r="D1987" t="s">
        <v>1871</v>
      </c>
      <c r="E1987" s="2">
        <v>652.91999999999996</v>
      </c>
      <c r="F1987">
        <v>0</v>
      </c>
      <c r="G1987" s="2">
        <v>0</v>
      </c>
      <c r="H1987" s="2">
        <f t="shared" si="93"/>
        <v>0</v>
      </c>
      <c r="I1987">
        <v>68756</v>
      </c>
      <c r="J1987" t="s">
        <v>1783</v>
      </c>
      <c r="K1987" s="2">
        <v>0</v>
      </c>
      <c r="L1987" s="2">
        <f t="shared" si="94"/>
        <v>0</v>
      </c>
      <c r="M1987" s="2">
        <f t="shared" si="95"/>
        <v>0</v>
      </c>
      <c r="N1987">
        <v>1</v>
      </c>
      <c r="O1987" t="s">
        <v>58</v>
      </c>
    </row>
    <row r="1988" spans="1:15">
      <c r="A1988">
        <v>17053641</v>
      </c>
      <c r="B1988" t="s">
        <v>9</v>
      </c>
      <c r="C1988" t="s">
        <v>11</v>
      </c>
      <c r="D1988" t="s">
        <v>1858</v>
      </c>
      <c r="E1988" s="2">
        <v>268.91000000000003</v>
      </c>
      <c r="F1988">
        <v>0</v>
      </c>
      <c r="G1988" s="2">
        <v>0</v>
      </c>
      <c r="H1988" s="2">
        <f t="shared" si="93"/>
        <v>0</v>
      </c>
      <c r="I1988">
        <v>41831</v>
      </c>
      <c r="J1988" t="s">
        <v>1755</v>
      </c>
      <c r="K1988" s="2">
        <v>0</v>
      </c>
      <c r="L1988" s="2">
        <f t="shared" si="94"/>
        <v>0</v>
      </c>
      <c r="M1988" s="2">
        <f t="shared" si="95"/>
        <v>0</v>
      </c>
      <c r="N1988">
        <v>5</v>
      </c>
      <c r="O1988" t="s">
        <v>58</v>
      </c>
    </row>
    <row r="1989" spans="1:15">
      <c r="A1989">
        <v>17060613</v>
      </c>
      <c r="B1989" t="s">
        <v>9</v>
      </c>
      <c r="C1989" t="s">
        <v>11</v>
      </c>
      <c r="D1989" t="s">
        <v>1876</v>
      </c>
      <c r="E1989" s="2">
        <v>109.67</v>
      </c>
      <c r="F1989">
        <v>0</v>
      </c>
      <c r="G1989" s="2">
        <v>0</v>
      </c>
      <c r="H1989" s="2">
        <f t="shared" si="93"/>
        <v>0</v>
      </c>
      <c r="I1989">
        <v>79766</v>
      </c>
      <c r="J1989" t="s">
        <v>231</v>
      </c>
      <c r="K1989" s="2">
        <v>0</v>
      </c>
      <c r="L1989" s="2">
        <f t="shared" si="94"/>
        <v>0</v>
      </c>
      <c r="M1989" s="2">
        <f t="shared" si="95"/>
        <v>0</v>
      </c>
      <c r="N1989">
        <v>1</v>
      </c>
      <c r="O1989" t="s">
        <v>58</v>
      </c>
    </row>
    <row r="1990" spans="1:15">
      <c r="A1990">
        <v>17060672</v>
      </c>
      <c r="B1990" t="s">
        <v>9</v>
      </c>
      <c r="C1990" t="s">
        <v>11</v>
      </c>
      <c r="D1990" t="s">
        <v>1877</v>
      </c>
      <c r="E1990" s="2">
        <v>66.75</v>
      </c>
      <c r="F1990">
        <v>0</v>
      </c>
      <c r="G1990" s="2">
        <v>0</v>
      </c>
      <c r="H1990" s="2">
        <f t="shared" si="93"/>
        <v>0</v>
      </c>
      <c r="I1990">
        <v>210986</v>
      </c>
      <c r="J1990" t="s">
        <v>1878</v>
      </c>
      <c r="K1990" s="2">
        <v>0</v>
      </c>
      <c r="L1990" s="2">
        <f t="shared" si="94"/>
        <v>0</v>
      </c>
      <c r="M1990" s="2">
        <f t="shared" si="95"/>
        <v>0</v>
      </c>
      <c r="N1990">
        <v>12</v>
      </c>
      <c r="O1990" t="s">
        <v>58</v>
      </c>
    </row>
    <row r="1991" spans="1:15">
      <c r="A1991">
        <v>17062489</v>
      </c>
      <c r="B1991" t="s">
        <v>9</v>
      </c>
      <c r="C1991" t="s">
        <v>11</v>
      </c>
      <c r="D1991" t="s">
        <v>1879</v>
      </c>
      <c r="E1991" s="2">
        <v>166.88</v>
      </c>
      <c r="F1991">
        <v>0</v>
      </c>
      <c r="G1991" s="2">
        <v>0</v>
      </c>
      <c r="H1991" s="2">
        <f t="shared" si="93"/>
        <v>0</v>
      </c>
      <c r="I1991">
        <v>211060</v>
      </c>
      <c r="J1991" t="s">
        <v>1880</v>
      </c>
      <c r="K1991" s="2">
        <v>0</v>
      </c>
      <c r="L1991" s="2">
        <f t="shared" si="94"/>
        <v>0</v>
      </c>
      <c r="M1991" s="2">
        <f t="shared" si="95"/>
        <v>0</v>
      </c>
      <c r="N1991">
        <v>12</v>
      </c>
      <c r="O1991" t="s">
        <v>58</v>
      </c>
    </row>
    <row r="1992" spans="1:15">
      <c r="A1992">
        <v>17062497</v>
      </c>
      <c r="B1992" t="s">
        <v>9</v>
      </c>
      <c r="C1992" t="s">
        <v>11</v>
      </c>
      <c r="D1992" t="s">
        <v>1881</v>
      </c>
      <c r="E1992" s="2">
        <v>233.63</v>
      </c>
      <c r="F1992">
        <v>0</v>
      </c>
      <c r="G1992" s="2">
        <v>0</v>
      </c>
      <c r="H1992" s="2">
        <f t="shared" si="93"/>
        <v>0</v>
      </c>
      <c r="I1992">
        <v>211079</v>
      </c>
      <c r="J1992" t="s">
        <v>1882</v>
      </c>
      <c r="K1992" s="2">
        <v>0</v>
      </c>
      <c r="L1992" s="2">
        <f t="shared" si="94"/>
        <v>0</v>
      </c>
      <c r="M1992" s="2">
        <f t="shared" si="95"/>
        <v>0</v>
      </c>
      <c r="N1992">
        <v>12</v>
      </c>
      <c r="O1992" t="s">
        <v>58</v>
      </c>
    </row>
    <row r="1993" spans="1:15">
      <c r="A1993">
        <v>17062500</v>
      </c>
      <c r="B1993" t="s">
        <v>9</v>
      </c>
      <c r="C1993" t="s">
        <v>11</v>
      </c>
      <c r="D1993" t="s">
        <v>1883</v>
      </c>
      <c r="E1993" s="2">
        <v>333.77</v>
      </c>
      <c r="F1993">
        <v>0</v>
      </c>
      <c r="G1993" s="2">
        <v>0</v>
      </c>
      <c r="H1993" s="2">
        <f t="shared" si="93"/>
        <v>0</v>
      </c>
      <c r="I1993">
        <v>211087</v>
      </c>
      <c r="J1993" t="s">
        <v>1884</v>
      </c>
      <c r="K1993" s="2">
        <v>0</v>
      </c>
      <c r="L1993" s="2">
        <f t="shared" si="94"/>
        <v>0</v>
      </c>
      <c r="M1993" s="2">
        <f t="shared" si="95"/>
        <v>0</v>
      </c>
      <c r="N1993">
        <v>12</v>
      </c>
      <c r="O1993" t="s">
        <v>58</v>
      </c>
    </row>
    <row r="1994" spans="1:15">
      <c r="A1994">
        <v>17062519</v>
      </c>
      <c r="B1994" t="s">
        <v>9</v>
      </c>
      <c r="C1994" t="s">
        <v>11</v>
      </c>
      <c r="D1994" t="s">
        <v>1885</v>
      </c>
      <c r="E1994" s="2">
        <v>500.65</v>
      </c>
      <c r="F1994">
        <v>0</v>
      </c>
      <c r="G1994" s="2">
        <v>0</v>
      </c>
      <c r="H1994" s="2">
        <f t="shared" si="93"/>
        <v>0</v>
      </c>
      <c r="I1994">
        <v>211095</v>
      </c>
      <c r="J1994" t="s">
        <v>1886</v>
      </c>
      <c r="K1994" s="2">
        <v>0</v>
      </c>
      <c r="L1994" s="2">
        <f t="shared" si="94"/>
        <v>0</v>
      </c>
      <c r="M1994" s="2">
        <f t="shared" si="95"/>
        <v>0</v>
      </c>
      <c r="N1994">
        <v>12</v>
      </c>
      <c r="O1994" t="s">
        <v>58</v>
      </c>
    </row>
    <row r="1995" spans="1:15">
      <c r="A1995">
        <v>17063647</v>
      </c>
      <c r="B1995" t="s">
        <v>9</v>
      </c>
      <c r="C1995" t="s">
        <v>11</v>
      </c>
      <c r="D1995" t="s">
        <v>1887</v>
      </c>
      <c r="E1995" s="2">
        <v>437.87</v>
      </c>
      <c r="F1995">
        <v>0</v>
      </c>
      <c r="G1995" s="2">
        <v>0</v>
      </c>
      <c r="H1995" s="2">
        <f t="shared" si="93"/>
        <v>0</v>
      </c>
      <c r="I1995">
        <v>79782</v>
      </c>
      <c r="J1995" t="s">
        <v>235</v>
      </c>
      <c r="K1995" s="2">
        <v>0</v>
      </c>
      <c r="L1995" s="2">
        <f t="shared" si="94"/>
        <v>0</v>
      </c>
      <c r="M1995" s="2">
        <f t="shared" si="95"/>
        <v>0</v>
      </c>
      <c r="N1995">
        <v>1</v>
      </c>
      <c r="O1995" t="s">
        <v>58</v>
      </c>
    </row>
    <row r="1996" spans="1:15">
      <c r="A1996">
        <v>17064104</v>
      </c>
      <c r="B1996" t="s">
        <v>9</v>
      </c>
      <c r="C1996" t="s">
        <v>11</v>
      </c>
      <c r="D1996" t="s">
        <v>1888</v>
      </c>
      <c r="E1996" s="2">
        <v>3098.56</v>
      </c>
      <c r="F1996">
        <v>0</v>
      </c>
      <c r="G1996" s="2">
        <v>0</v>
      </c>
      <c r="H1996" s="2">
        <f t="shared" si="93"/>
        <v>0</v>
      </c>
      <c r="I1996">
        <v>83933</v>
      </c>
      <c r="J1996" t="s">
        <v>859</v>
      </c>
      <c r="K1996" s="2">
        <v>0</v>
      </c>
      <c r="L1996" s="2">
        <f t="shared" si="94"/>
        <v>0</v>
      </c>
      <c r="M1996" s="2">
        <f t="shared" si="95"/>
        <v>0</v>
      </c>
      <c r="N1996">
        <v>21</v>
      </c>
      <c r="O1996" t="s">
        <v>58</v>
      </c>
    </row>
    <row r="1997" spans="1:15">
      <c r="A1997">
        <v>17064112</v>
      </c>
      <c r="B1997" t="s">
        <v>9</v>
      </c>
      <c r="C1997" t="s">
        <v>11</v>
      </c>
      <c r="D1997" t="s">
        <v>1889</v>
      </c>
      <c r="E1997" s="2">
        <v>2723.24</v>
      </c>
      <c r="F1997">
        <v>0</v>
      </c>
      <c r="G1997" s="2">
        <v>0</v>
      </c>
      <c r="H1997" s="2">
        <f t="shared" si="93"/>
        <v>0</v>
      </c>
      <c r="I1997">
        <v>83917</v>
      </c>
      <c r="J1997" t="s">
        <v>855</v>
      </c>
      <c r="K1997" s="2">
        <v>0</v>
      </c>
      <c r="L1997" s="2">
        <f t="shared" si="94"/>
        <v>0</v>
      </c>
      <c r="M1997" s="2">
        <f t="shared" si="95"/>
        <v>0</v>
      </c>
      <c r="N1997">
        <v>21</v>
      </c>
      <c r="O1997" t="s">
        <v>58</v>
      </c>
    </row>
    <row r="1998" spans="1:15">
      <c r="A1998">
        <v>17064120</v>
      </c>
      <c r="B1998" t="s">
        <v>9</v>
      </c>
      <c r="C1998" t="s">
        <v>11</v>
      </c>
      <c r="D1998" t="s">
        <v>1890</v>
      </c>
      <c r="E1998" s="2">
        <v>2660.47</v>
      </c>
      <c r="F1998">
        <v>0</v>
      </c>
      <c r="G1998" s="2">
        <v>0</v>
      </c>
      <c r="H1998" s="2">
        <f t="shared" si="93"/>
        <v>0</v>
      </c>
      <c r="I1998">
        <v>113387</v>
      </c>
      <c r="J1998" t="s">
        <v>879</v>
      </c>
      <c r="K1998" s="2">
        <v>0</v>
      </c>
      <c r="L1998" s="2">
        <f t="shared" si="94"/>
        <v>0</v>
      </c>
      <c r="M1998" s="2">
        <f t="shared" si="95"/>
        <v>0</v>
      </c>
      <c r="N1998">
        <v>21</v>
      </c>
      <c r="O1998" t="s">
        <v>58</v>
      </c>
    </row>
    <row r="1999" spans="1:15">
      <c r="A1999">
        <v>17064139</v>
      </c>
      <c r="B1999" t="s">
        <v>9</v>
      </c>
      <c r="C1999" t="s">
        <v>11</v>
      </c>
      <c r="D1999" t="s">
        <v>1891</v>
      </c>
      <c r="E1999" s="2">
        <v>2671.63</v>
      </c>
      <c r="F1999">
        <v>0</v>
      </c>
      <c r="G1999" s="2">
        <v>0</v>
      </c>
      <c r="H1999" s="2">
        <f t="shared" si="93"/>
        <v>0</v>
      </c>
      <c r="I1999">
        <v>83909</v>
      </c>
      <c r="J1999" t="s">
        <v>853</v>
      </c>
      <c r="K1999" s="2">
        <v>0</v>
      </c>
      <c r="L1999" s="2">
        <f t="shared" si="94"/>
        <v>0</v>
      </c>
      <c r="M1999" s="2">
        <f t="shared" si="95"/>
        <v>0</v>
      </c>
      <c r="N1999">
        <v>21</v>
      </c>
      <c r="O1999" t="s">
        <v>58</v>
      </c>
    </row>
    <row r="2000" spans="1:15">
      <c r="A2000">
        <v>17064147</v>
      </c>
      <c r="B2000" t="s">
        <v>9</v>
      </c>
      <c r="C2000" t="s">
        <v>11</v>
      </c>
      <c r="D2000" t="s">
        <v>1892</v>
      </c>
      <c r="E2000" s="2">
        <v>2803.72</v>
      </c>
      <c r="F2000">
        <v>0</v>
      </c>
      <c r="G2000" s="2">
        <v>0</v>
      </c>
      <c r="H2000" s="2">
        <f t="shared" si="93"/>
        <v>0</v>
      </c>
      <c r="I2000">
        <v>125733</v>
      </c>
      <c r="J2000" t="s">
        <v>881</v>
      </c>
      <c r="K2000" s="2">
        <v>0</v>
      </c>
      <c r="L2000" s="2">
        <f t="shared" si="94"/>
        <v>0</v>
      </c>
      <c r="M2000" s="2">
        <f t="shared" si="95"/>
        <v>0</v>
      </c>
      <c r="N2000">
        <v>21</v>
      </c>
      <c r="O2000" t="s">
        <v>58</v>
      </c>
    </row>
    <row r="2001" spans="1:15">
      <c r="A2001">
        <v>17064155</v>
      </c>
      <c r="B2001" t="s">
        <v>9</v>
      </c>
      <c r="C2001" t="s">
        <v>11</v>
      </c>
      <c r="D2001" t="s">
        <v>1893</v>
      </c>
      <c r="E2001" s="2">
        <v>2932.62</v>
      </c>
      <c r="F2001">
        <v>0</v>
      </c>
      <c r="G2001" s="2">
        <v>0</v>
      </c>
      <c r="H2001" s="2">
        <f t="shared" si="93"/>
        <v>0</v>
      </c>
      <c r="I2001">
        <v>83925</v>
      </c>
      <c r="J2001" t="s">
        <v>857</v>
      </c>
      <c r="K2001" s="2">
        <v>0</v>
      </c>
      <c r="L2001" s="2">
        <f t="shared" si="94"/>
        <v>0</v>
      </c>
      <c r="M2001" s="2">
        <f t="shared" si="95"/>
        <v>0</v>
      </c>
      <c r="N2001">
        <v>21</v>
      </c>
      <c r="O2001" t="s">
        <v>58</v>
      </c>
    </row>
    <row r="2002" spans="1:15">
      <c r="A2002">
        <v>17064163</v>
      </c>
      <c r="B2002" t="s">
        <v>9</v>
      </c>
      <c r="C2002" t="s">
        <v>11</v>
      </c>
      <c r="D2002" t="s">
        <v>1894</v>
      </c>
      <c r="E2002" s="2">
        <v>3122.21</v>
      </c>
      <c r="F2002">
        <v>0</v>
      </c>
      <c r="G2002" s="2">
        <v>0</v>
      </c>
      <c r="H2002" s="2">
        <f t="shared" si="93"/>
        <v>0</v>
      </c>
      <c r="I2002">
        <v>125741</v>
      </c>
      <c r="J2002" t="s">
        <v>883</v>
      </c>
      <c r="K2002" s="2">
        <v>0</v>
      </c>
      <c r="L2002" s="2">
        <f t="shared" si="94"/>
        <v>0</v>
      </c>
      <c r="M2002" s="2">
        <f t="shared" si="95"/>
        <v>0</v>
      </c>
      <c r="N2002">
        <v>21</v>
      </c>
      <c r="O2002" t="s">
        <v>58</v>
      </c>
    </row>
    <row r="2003" spans="1:15">
      <c r="A2003">
        <v>17066212</v>
      </c>
      <c r="B2003" t="s">
        <v>9</v>
      </c>
      <c r="C2003" t="s">
        <v>11</v>
      </c>
      <c r="D2003" t="s">
        <v>1895</v>
      </c>
      <c r="E2003" s="2">
        <v>49.85</v>
      </c>
      <c r="F2003">
        <v>0</v>
      </c>
      <c r="G2003" s="2">
        <v>0</v>
      </c>
      <c r="H2003" s="2">
        <f t="shared" si="93"/>
        <v>0</v>
      </c>
      <c r="I2003">
        <v>212954</v>
      </c>
      <c r="J2003" t="s">
        <v>1896</v>
      </c>
      <c r="K2003" s="2">
        <v>0</v>
      </c>
      <c r="L2003" s="2">
        <f t="shared" si="94"/>
        <v>0</v>
      </c>
      <c r="M2003" s="2">
        <f t="shared" si="95"/>
        <v>0</v>
      </c>
      <c r="N2003">
        <v>1</v>
      </c>
      <c r="O2003" t="s">
        <v>58</v>
      </c>
    </row>
    <row r="2004" spans="1:15">
      <c r="A2004">
        <v>17066646</v>
      </c>
      <c r="B2004" t="s">
        <v>9</v>
      </c>
      <c r="C2004" t="s">
        <v>11</v>
      </c>
      <c r="D2004" t="s">
        <v>1674</v>
      </c>
      <c r="E2004" s="2">
        <v>1271.82</v>
      </c>
      <c r="F2004">
        <v>0</v>
      </c>
      <c r="G2004" s="2">
        <v>0</v>
      </c>
      <c r="H2004" s="2">
        <f t="shared" si="93"/>
        <v>0</v>
      </c>
      <c r="I2004">
        <v>209805</v>
      </c>
      <c r="J2004" t="s">
        <v>1675</v>
      </c>
      <c r="K2004" s="2">
        <v>0</v>
      </c>
      <c r="L2004" s="2">
        <f t="shared" si="94"/>
        <v>0</v>
      </c>
      <c r="M2004" s="2">
        <f t="shared" si="95"/>
        <v>0</v>
      </c>
      <c r="N2004">
        <v>1</v>
      </c>
      <c r="O2004" t="s">
        <v>58</v>
      </c>
    </row>
    <row r="2005" spans="1:15">
      <c r="A2005">
        <v>17069319</v>
      </c>
      <c r="B2005" t="s">
        <v>9</v>
      </c>
      <c r="C2005" t="s">
        <v>11</v>
      </c>
      <c r="D2005" t="s">
        <v>1674</v>
      </c>
      <c r="E2005" s="2">
        <v>1271.82</v>
      </c>
      <c r="F2005">
        <v>0</v>
      </c>
      <c r="G2005" s="2">
        <v>0</v>
      </c>
      <c r="H2005" s="2">
        <f t="shared" si="93"/>
        <v>0</v>
      </c>
      <c r="I2005">
        <v>209805</v>
      </c>
      <c r="J2005" t="s">
        <v>1675</v>
      </c>
      <c r="K2005" s="2">
        <v>0</v>
      </c>
      <c r="L2005" s="2">
        <f t="shared" si="94"/>
        <v>0</v>
      </c>
      <c r="M2005" s="2">
        <f t="shared" si="95"/>
        <v>0</v>
      </c>
      <c r="N2005">
        <v>1</v>
      </c>
      <c r="O2005" t="s">
        <v>58</v>
      </c>
    </row>
    <row r="2006" spans="1:15">
      <c r="A2006">
        <v>17077656</v>
      </c>
      <c r="B2006" t="s">
        <v>9</v>
      </c>
      <c r="C2006" t="s">
        <v>11</v>
      </c>
      <c r="D2006" t="s">
        <v>1043</v>
      </c>
      <c r="E2006" s="2">
        <v>6486.42</v>
      </c>
      <c r="F2006">
        <v>0</v>
      </c>
      <c r="G2006" s="2">
        <v>0</v>
      </c>
      <c r="H2006" s="2">
        <f t="shared" si="93"/>
        <v>0</v>
      </c>
      <c r="I2006">
        <v>135895</v>
      </c>
      <c r="J2006" t="s">
        <v>1044</v>
      </c>
      <c r="K2006" s="2">
        <v>0</v>
      </c>
      <c r="L2006" s="2">
        <f t="shared" si="94"/>
        <v>0</v>
      </c>
      <c r="M2006" s="2">
        <f t="shared" si="95"/>
        <v>0</v>
      </c>
      <c r="N2006">
        <v>30</v>
      </c>
      <c r="O2006" t="s">
        <v>58</v>
      </c>
    </row>
    <row r="2007" spans="1:15">
      <c r="A2007">
        <v>17077699</v>
      </c>
      <c r="B2007" t="s">
        <v>9</v>
      </c>
      <c r="C2007" t="s">
        <v>11</v>
      </c>
      <c r="D2007" t="s">
        <v>1045</v>
      </c>
      <c r="E2007" s="2">
        <v>6486.42</v>
      </c>
      <c r="F2007">
        <v>0</v>
      </c>
      <c r="G2007" s="2">
        <v>0</v>
      </c>
      <c r="H2007" s="2">
        <f t="shared" si="93"/>
        <v>0</v>
      </c>
      <c r="I2007">
        <v>135909</v>
      </c>
      <c r="J2007" t="s">
        <v>1046</v>
      </c>
      <c r="K2007" s="2">
        <v>0</v>
      </c>
      <c r="L2007" s="2">
        <f t="shared" si="94"/>
        <v>0</v>
      </c>
      <c r="M2007" s="2">
        <f t="shared" si="95"/>
        <v>0</v>
      </c>
      <c r="N2007">
        <v>30</v>
      </c>
      <c r="O2007" t="s">
        <v>58</v>
      </c>
    </row>
    <row r="2008" spans="1:15">
      <c r="A2008">
        <v>17077702</v>
      </c>
      <c r="B2008" t="s">
        <v>9</v>
      </c>
      <c r="C2008" t="s">
        <v>11</v>
      </c>
      <c r="D2008" t="s">
        <v>1047</v>
      </c>
      <c r="E2008" s="2">
        <v>6486.42</v>
      </c>
      <c r="F2008">
        <v>0</v>
      </c>
      <c r="G2008" s="2">
        <v>0</v>
      </c>
      <c r="H2008" s="2">
        <f t="shared" si="93"/>
        <v>0</v>
      </c>
      <c r="I2008">
        <v>135917</v>
      </c>
      <c r="J2008" t="s">
        <v>1048</v>
      </c>
      <c r="K2008" s="2">
        <v>0</v>
      </c>
      <c r="L2008" s="2">
        <f t="shared" si="94"/>
        <v>0</v>
      </c>
      <c r="M2008" s="2">
        <f t="shared" si="95"/>
        <v>0</v>
      </c>
      <c r="N2008">
        <v>30</v>
      </c>
      <c r="O2008" t="s">
        <v>58</v>
      </c>
    </row>
    <row r="2009" spans="1:15">
      <c r="A2009">
        <v>17077729</v>
      </c>
      <c r="B2009" t="s">
        <v>9</v>
      </c>
      <c r="C2009" t="s">
        <v>11</v>
      </c>
      <c r="D2009" t="s">
        <v>1227</v>
      </c>
      <c r="E2009" s="2">
        <v>2560.61</v>
      </c>
      <c r="F2009">
        <v>0</v>
      </c>
      <c r="G2009" s="2">
        <v>0</v>
      </c>
      <c r="H2009" s="2">
        <f t="shared" si="93"/>
        <v>0</v>
      </c>
      <c r="I2009">
        <v>150959</v>
      </c>
      <c r="J2009" t="s">
        <v>1228</v>
      </c>
      <c r="K2009" s="2">
        <v>0</v>
      </c>
      <c r="L2009" s="2">
        <f t="shared" si="94"/>
        <v>0</v>
      </c>
      <c r="M2009" s="2">
        <f t="shared" si="95"/>
        <v>0</v>
      </c>
      <c r="N2009">
        <v>56</v>
      </c>
      <c r="O2009" t="s">
        <v>58</v>
      </c>
    </row>
    <row r="2010" spans="1:15">
      <c r="A2010">
        <v>17077737</v>
      </c>
      <c r="B2010" t="s">
        <v>9</v>
      </c>
      <c r="C2010" t="s">
        <v>11</v>
      </c>
      <c r="D2010" t="s">
        <v>1229</v>
      </c>
      <c r="E2010" s="2">
        <v>2560.61</v>
      </c>
      <c r="F2010">
        <v>0</v>
      </c>
      <c r="G2010" s="2">
        <v>0</v>
      </c>
      <c r="H2010" s="2">
        <f t="shared" si="93"/>
        <v>0</v>
      </c>
      <c r="I2010">
        <v>150967</v>
      </c>
      <c r="J2010" t="s">
        <v>1230</v>
      </c>
      <c r="K2010" s="2">
        <v>0</v>
      </c>
      <c r="L2010" s="2">
        <f t="shared" si="94"/>
        <v>0</v>
      </c>
      <c r="M2010" s="2">
        <f t="shared" si="95"/>
        <v>0</v>
      </c>
      <c r="N2010">
        <v>56</v>
      </c>
      <c r="O2010" t="s">
        <v>58</v>
      </c>
    </row>
    <row r="2011" spans="1:15">
      <c r="A2011">
        <v>17079675</v>
      </c>
      <c r="B2011" t="s">
        <v>9</v>
      </c>
      <c r="C2011" t="s">
        <v>11</v>
      </c>
      <c r="D2011" t="s">
        <v>1897</v>
      </c>
      <c r="E2011" s="2">
        <v>599.36</v>
      </c>
      <c r="F2011">
        <v>0</v>
      </c>
      <c r="G2011" s="2">
        <v>0</v>
      </c>
      <c r="H2011" s="2">
        <f t="shared" si="93"/>
        <v>0</v>
      </c>
      <c r="I2011">
        <v>75299</v>
      </c>
      <c r="J2011" t="s">
        <v>342</v>
      </c>
      <c r="K2011" s="2">
        <v>0</v>
      </c>
      <c r="L2011" s="2">
        <f t="shared" si="94"/>
        <v>0</v>
      </c>
      <c r="M2011" s="2">
        <f t="shared" si="95"/>
        <v>0</v>
      </c>
      <c r="N2011">
        <v>1</v>
      </c>
      <c r="O2011" t="s">
        <v>58</v>
      </c>
    </row>
    <row r="2012" spans="1:15">
      <c r="A2012">
        <v>17082773</v>
      </c>
      <c r="B2012" t="s">
        <v>9</v>
      </c>
      <c r="C2012" t="s">
        <v>11</v>
      </c>
      <c r="D2012" t="s">
        <v>1898</v>
      </c>
      <c r="E2012" s="2">
        <v>786.85</v>
      </c>
      <c r="F2012">
        <v>0</v>
      </c>
      <c r="G2012" s="2">
        <v>0</v>
      </c>
      <c r="H2012" s="2">
        <f t="shared" si="93"/>
        <v>0</v>
      </c>
      <c r="I2012">
        <v>214191</v>
      </c>
      <c r="J2012" t="s">
        <v>638</v>
      </c>
      <c r="K2012" s="2">
        <v>0</v>
      </c>
      <c r="L2012" s="2">
        <f t="shared" si="94"/>
        <v>0</v>
      </c>
      <c r="M2012" s="2">
        <f t="shared" si="95"/>
        <v>0</v>
      </c>
      <c r="N2012">
        <v>30</v>
      </c>
      <c r="O2012" t="s">
        <v>58</v>
      </c>
    </row>
    <row r="2013" spans="1:15">
      <c r="A2013">
        <v>17082781</v>
      </c>
      <c r="B2013" t="s">
        <v>9</v>
      </c>
      <c r="C2013" t="s">
        <v>11</v>
      </c>
      <c r="D2013" t="s">
        <v>1899</v>
      </c>
      <c r="E2013" s="2">
        <v>1562.08</v>
      </c>
      <c r="F2013">
        <v>0</v>
      </c>
      <c r="G2013" s="2">
        <v>0</v>
      </c>
      <c r="H2013" s="2">
        <f t="shared" si="93"/>
        <v>0</v>
      </c>
      <c r="I2013">
        <v>214205</v>
      </c>
      <c r="J2013" t="s">
        <v>640</v>
      </c>
      <c r="K2013" s="2">
        <v>0</v>
      </c>
      <c r="L2013" s="2">
        <f t="shared" si="94"/>
        <v>0</v>
      </c>
      <c r="M2013" s="2">
        <f t="shared" si="95"/>
        <v>0</v>
      </c>
      <c r="N2013">
        <v>30</v>
      </c>
      <c r="O2013" t="s">
        <v>58</v>
      </c>
    </row>
    <row r="2014" spans="1:15">
      <c r="A2014">
        <v>17082803</v>
      </c>
      <c r="B2014" t="s">
        <v>9</v>
      </c>
      <c r="C2014" t="s">
        <v>11</v>
      </c>
      <c r="D2014" t="s">
        <v>1900</v>
      </c>
      <c r="E2014" s="2">
        <v>3117.04</v>
      </c>
      <c r="F2014">
        <v>0</v>
      </c>
      <c r="G2014" s="2">
        <v>0</v>
      </c>
      <c r="H2014" s="2">
        <f t="shared" si="93"/>
        <v>0</v>
      </c>
      <c r="I2014">
        <v>214213</v>
      </c>
      <c r="J2014" t="s">
        <v>642</v>
      </c>
      <c r="K2014" s="2">
        <v>0</v>
      </c>
      <c r="L2014" s="2">
        <f t="shared" si="94"/>
        <v>0</v>
      </c>
      <c r="M2014" s="2">
        <f t="shared" si="95"/>
        <v>0</v>
      </c>
      <c r="N2014">
        <v>30</v>
      </c>
      <c r="O2014" t="s">
        <v>58</v>
      </c>
    </row>
    <row r="2015" spans="1:15">
      <c r="A2015">
        <v>16960416</v>
      </c>
      <c r="B2015" t="s">
        <v>9</v>
      </c>
      <c r="C2015" t="s">
        <v>11</v>
      </c>
      <c r="D2015" t="s">
        <v>1901</v>
      </c>
      <c r="E2015" s="2">
        <v>2300.75</v>
      </c>
      <c r="F2015">
        <v>0</v>
      </c>
      <c r="G2015" s="2">
        <v>0</v>
      </c>
      <c r="H2015" s="2">
        <f t="shared" si="93"/>
        <v>0</v>
      </c>
      <c r="I2015">
        <v>113387</v>
      </c>
      <c r="J2015" t="s">
        <v>879</v>
      </c>
      <c r="K2015" s="2">
        <v>0</v>
      </c>
      <c r="L2015" s="2">
        <f t="shared" si="94"/>
        <v>0</v>
      </c>
      <c r="M2015" s="2">
        <f t="shared" si="95"/>
        <v>0</v>
      </c>
      <c r="N2015">
        <v>21</v>
      </c>
      <c r="O2015" t="s">
        <v>58</v>
      </c>
    </row>
    <row r="2016" spans="1:15">
      <c r="A2016">
        <v>16960424</v>
      </c>
      <c r="B2016" t="s">
        <v>9</v>
      </c>
      <c r="C2016" t="s">
        <v>11</v>
      </c>
      <c r="D2016" t="s">
        <v>1902</v>
      </c>
      <c r="E2016" s="2">
        <v>2363.62</v>
      </c>
      <c r="F2016">
        <v>0</v>
      </c>
      <c r="G2016" s="2">
        <v>0</v>
      </c>
      <c r="H2016" s="2">
        <f t="shared" si="93"/>
        <v>0</v>
      </c>
      <c r="I2016">
        <v>83909</v>
      </c>
      <c r="J2016" t="s">
        <v>853</v>
      </c>
      <c r="K2016" s="2">
        <v>0</v>
      </c>
      <c r="L2016" s="2">
        <f t="shared" si="94"/>
        <v>0</v>
      </c>
      <c r="M2016" s="2">
        <f t="shared" si="95"/>
        <v>0</v>
      </c>
      <c r="N2016">
        <v>21</v>
      </c>
      <c r="O2016" t="s">
        <v>58</v>
      </c>
    </row>
    <row r="2017" spans="1:15">
      <c r="A2017">
        <v>16960432</v>
      </c>
      <c r="B2017" t="s">
        <v>9</v>
      </c>
      <c r="C2017" t="s">
        <v>11</v>
      </c>
      <c r="D2017" t="s">
        <v>1903</v>
      </c>
      <c r="E2017" s="2">
        <v>2425.88</v>
      </c>
      <c r="F2017">
        <v>0</v>
      </c>
      <c r="G2017" s="2">
        <v>0</v>
      </c>
      <c r="H2017" s="2">
        <f t="shared" si="93"/>
        <v>0</v>
      </c>
      <c r="I2017">
        <v>125733</v>
      </c>
      <c r="J2017" t="s">
        <v>881</v>
      </c>
      <c r="K2017" s="2">
        <v>0</v>
      </c>
      <c r="L2017" s="2">
        <f t="shared" si="94"/>
        <v>0</v>
      </c>
      <c r="M2017" s="2">
        <f t="shared" si="95"/>
        <v>0</v>
      </c>
      <c r="N2017">
        <v>21</v>
      </c>
      <c r="O2017" t="s">
        <v>58</v>
      </c>
    </row>
    <row r="2018" spans="1:15">
      <c r="A2018">
        <v>16960440</v>
      </c>
      <c r="B2018" t="s">
        <v>9</v>
      </c>
      <c r="C2018" t="s">
        <v>11</v>
      </c>
      <c r="D2018" t="s">
        <v>1904</v>
      </c>
      <c r="E2018" s="2">
        <v>2449.54</v>
      </c>
      <c r="F2018">
        <v>0</v>
      </c>
      <c r="G2018" s="2">
        <v>0</v>
      </c>
      <c r="H2018" s="2">
        <f t="shared" si="93"/>
        <v>0</v>
      </c>
      <c r="I2018">
        <v>83917</v>
      </c>
      <c r="J2018" t="s">
        <v>855</v>
      </c>
      <c r="K2018" s="2">
        <v>0</v>
      </c>
      <c r="L2018" s="2">
        <f t="shared" si="94"/>
        <v>0</v>
      </c>
      <c r="M2018" s="2">
        <f t="shared" si="95"/>
        <v>0</v>
      </c>
      <c r="N2018">
        <v>21</v>
      </c>
      <c r="O2018" t="s">
        <v>58</v>
      </c>
    </row>
    <row r="2019" spans="1:15">
      <c r="A2019">
        <v>16960459</v>
      </c>
      <c r="B2019" t="s">
        <v>9</v>
      </c>
      <c r="C2019" t="s">
        <v>11</v>
      </c>
      <c r="D2019" t="s">
        <v>1905</v>
      </c>
      <c r="E2019" s="2">
        <v>2527.35</v>
      </c>
      <c r="F2019">
        <v>0</v>
      </c>
      <c r="G2019" s="2">
        <v>0</v>
      </c>
      <c r="H2019" s="2">
        <f t="shared" si="93"/>
        <v>0</v>
      </c>
      <c r="I2019">
        <v>83925</v>
      </c>
      <c r="J2019" t="s">
        <v>857</v>
      </c>
      <c r="K2019" s="2">
        <v>0</v>
      </c>
      <c r="L2019" s="2">
        <f t="shared" si="94"/>
        <v>0</v>
      </c>
      <c r="M2019" s="2">
        <f t="shared" si="95"/>
        <v>0</v>
      </c>
      <c r="N2019">
        <v>21</v>
      </c>
      <c r="O2019" t="s">
        <v>58</v>
      </c>
    </row>
    <row r="2020" spans="1:15">
      <c r="A2020">
        <v>16960467</v>
      </c>
      <c r="B2020" t="s">
        <v>9</v>
      </c>
      <c r="C2020" t="s">
        <v>11</v>
      </c>
      <c r="D2020" t="s">
        <v>1906</v>
      </c>
      <c r="E2020" s="2">
        <v>2628.14</v>
      </c>
      <c r="F2020">
        <v>0</v>
      </c>
      <c r="G2020" s="2">
        <v>0</v>
      </c>
      <c r="H2020" s="2">
        <f t="shared" si="93"/>
        <v>0</v>
      </c>
      <c r="I2020">
        <v>125741</v>
      </c>
      <c r="J2020" t="s">
        <v>883</v>
      </c>
      <c r="K2020" s="2">
        <v>0</v>
      </c>
      <c r="L2020" s="2">
        <f t="shared" si="94"/>
        <v>0</v>
      </c>
      <c r="M2020" s="2">
        <f t="shared" si="95"/>
        <v>0</v>
      </c>
      <c r="N2020">
        <v>21</v>
      </c>
      <c r="O2020" t="s">
        <v>58</v>
      </c>
    </row>
    <row r="2021" spans="1:15">
      <c r="A2021">
        <v>16960475</v>
      </c>
      <c r="B2021" t="s">
        <v>9</v>
      </c>
      <c r="C2021" t="s">
        <v>11</v>
      </c>
      <c r="D2021" t="s">
        <v>1907</v>
      </c>
      <c r="E2021" s="2">
        <v>2688.13</v>
      </c>
      <c r="F2021">
        <v>0</v>
      </c>
      <c r="G2021" s="2">
        <v>0</v>
      </c>
      <c r="H2021" s="2">
        <f t="shared" si="93"/>
        <v>0</v>
      </c>
      <c r="I2021">
        <v>83933</v>
      </c>
      <c r="J2021" t="s">
        <v>859</v>
      </c>
      <c r="K2021" s="2">
        <v>0</v>
      </c>
      <c r="L2021" s="2">
        <f t="shared" si="94"/>
        <v>0</v>
      </c>
      <c r="M2021" s="2">
        <f t="shared" si="95"/>
        <v>0</v>
      </c>
      <c r="N2021">
        <v>21</v>
      </c>
      <c r="O2021" t="s">
        <v>58</v>
      </c>
    </row>
    <row r="2022" spans="1:15">
      <c r="A2022">
        <v>17004276</v>
      </c>
      <c r="B2022" t="s">
        <v>9</v>
      </c>
      <c r="C2022" t="s">
        <v>11</v>
      </c>
      <c r="D2022" t="s">
        <v>1908</v>
      </c>
      <c r="E2022" s="2">
        <v>2660.47</v>
      </c>
      <c r="F2022">
        <v>0</v>
      </c>
      <c r="G2022" s="2">
        <v>0</v>
      </c>
      <c r="H2022" s="2">
        <f t="shared" si="93"/>
        <v>0</v>
      </c>
      <c r="I2022">
        <v>113387</v>
      </c>
      <c r="J2022" t="s">
        <v>879</v>
      </c>
      <c r="K2022" s="2">
        <v>0</v>
      </c>
      <c r="L2022" s="2">
        <f t="shared" si="94"/>
        <v>0</v>
      </c>
      <c r="M2022" s="2">
        <f t="shared" si="95"/>
        <v>0</v>
      </c>
      <c r="N2022">
        <v>21</v>
      </c>
      <c r="O2022" t="s">
        <v>58</v>
      </c>
    </row>
    <row r="2023" spans="1:15">
      <c r="A2023">
        <v>17004284</v>
      </c>
      <c r="B2023" t="s">
        <v>9</v>
      </c>
      <c r="C2023" t="s">
        <v>11</v>
      </c>
      <c r="D2023" t="s">
        <v>1909</v>
      </c>
      <c r="E2023" s="2">
        <v>2590.89</v>
      </c>
      <c r="F2023">
        <v>0</v>
      </c>
      <c r="G2023" s="2">
        <v>0</v>
      </c>
      <c r="H2023" s="2">
        <f t="shared" si="93"/>
        <v>0</v>
      </c>
      <c r="I2023">
        <v>83909</v>
      </c>
      <c r="J2023" t="s">
        <v>853</v>
      </c>
      <c r="K2023" s="2">
        <v>0</v>
      </c>
      <c r="L2023" s="2">
        <f t="shared" si="94"/>
        <v>0</v>
      </c>
      <c r="M2023" s="2">
        <f t="shared" si="95"/>
        <v>0</v>
      </c>
      <c r="N2023">
        <v>21</v>
      </c>
      <c r="O2023" t="s">
        <v>58</v>
      </c>
    </row>
    <row r="2024" spans="1:15">
      <c r="A2024">
        <v>17004292</v>
      </c>
      <c r="B2024" t="s">
        <v>9</v>
      </c>
      <c r="C2024" t="s">
        <v>11</v>
      </c>
      <c r="D2024" t="s">
        <v>1910</v>
      </c>
      <c r="E2024" s="2">
        <v>2803.72</v>
      </c>
      <c r="F2024">
        <v>0</v>
      </c>
      <c r="G2024" s="2">
        <v>0</v>
      </c>
      <c r="H2024" s="2">
        <f t="shared" si="93"/>
        <v>0</v>
      </c>
      <c r="I2024">
        <v>125733</v>
      </c>
      <c r="J2024" t="s">
        <v>881</v>
      </c>
      <c r="K2024" s="2">
        <v>0</v>
      </c>
      <c r="L2024" s="2">
        <f t="shared" si="94"/>
        <v>0</v>
      </c>
      <c r="M2024" s="2">
        <f t="shared" si="95"/>
        <v>0</v>
      </c>
      <c r="N2024">
        <v>21</v>
      </c>
      <c r="O2024" t="s">
        <v>58</v>
      </c>
    </row>
    <row r="2025" spans="1:15">
      <c r="A2025">
        <v>17004314</v>
      </c>
      <c r="B2025" t="s">
        <v>9</v>
      </c>
      <c r="C2025" t="s">
        <v>11</v>
      </c>
      <c r="D2025" t="s">
        <v>1911</v>
      </c>
      <c r="E2025" s="2">
        <v>2723.24</v>
      </c>
      <c r="F2025">
        <v>0</v>
      </c>
      <c r="G2025" s="2">
        <v>0</v>
      </c>
      <c r="H2025" s="2">
        <f t="shared" si="93"/>
        <v>0</v>
      </c>
      <c r="I2025">
        <v>83917</v>
      </c>
      <c r="J2025" t="s">
        <v>855</v>
      </c>
      <c r="K2025" s="2">
        <v>0</v>
      </c>
      <c r="L2025" s="2">
        <f t="shared" si="94"/>
        <v>0</v>
      </c>
      <c r="M2025" s="2">
        <f t="shared" si="95"/>
        <v>0</v>
      </c>
      <c r="N2025">
        <v>21</v>
      </c>
      <c r="O2025" t="s">
        <v>58</v>
      </c>
    </row>
    <row r="2026" spans="1:15">
      <c r="A2026">
        <v>17004322</v>
      </c>
      <c r="B2026" t="s">
        <v>9</v>
      </c>
      <c r="C2026" t="s">
        <v>11</v>
      </c>
      <c r="D2026" t="s">
        <v>1912</v>
      </c>
      <c r="E2026" s="2">
        <v>2839.98</v>
      </c>
      <c r="F2026">
        <v>0</v>
      </c>
      <c r="G2026" s="2">
        <v>0</v>
      </c>
      <c r="H2026" s="2">
        <f t="shared" si="93"/>
        <v>0</v>
      </c>
      <c r="I2026">
        <v>83925</v>
      </c>
      <c r="J2026" t="s">
        <v>857</v>
      </c>
      <c r="K2026" s="2">
        <v>0</v>
      </c>
      <c r="L2026" s="2">
        <f t="shared" si="94"/>
        <v>0</v>
      </c>
      <c r="M2026" s="2">
        <f t="shared" si="95"/>
        <v>0</v>
      </c>
      <c r="N2026">
        <v>21</v>
      </c>
      <c r="O2026" t="s">
        <v>58</v>
      </c>
    </row>
    <row r="2027" spans="1:15">
      <c r="A2027">
        <v>17004330</v>
      </c>
      <c r="B2027" t="s">
        <v>9</v>
      </c>
      <c r="C2027" t="s">
        <v>11</v>
      </c>
      <c r="D2027" t="s">
        <v>1913</v>
      </c>
      <c r="E2027" s="2">
        <v>3012.86</v>
      </c>
      <c r="F2027">
        <v>0</v>
      </c>
      <c r="G2027" s="2">
        <v>0</v>
      </c>
      <c r="H2027" s="2">
        <f t="shared" si="93"/>
        <v>0</v>
      </c>
      <c r="I2027">
        <v>125741</v>
      </c>
      <c r="J2027" t="s">
        <v>883</v>
      </c>
      <c r="K2027" s="2">
        <v>0</v>
      </c>
      <c r="L2027" s="2">
        <f t="shared" si="94"/>
        <v>0</v>
      </c>
      <c r="M2027" s="2">
        <f t="shared" si="95"/>
        <v>0</v>
      </c>
      <c r="N2027">
        <v>21</v>
      </c>
      <c r="O2027" t="s">
        <v>58</v>
      </c>
    </row>
    <row r="2028" spans="1:15">
      <c r="A2028">
        <v>17004349</v>
      </c>
      <c r="B2028" t="s">
        <v>9</v>
      </c>
      <c r="C2028" t="s">
        <v>11</v>
      </c>
      <c r="D2028" t="s">
        <v>1914</v>
      </c>
      <c r="E2028" s="2">
        <v>3098.56</v>
      </c>
      <c r="F2028">
        <v>0</v>
      </c>
      <c r="G2028" s="2">
        <v>0</v>
      </c>
      <c r="H2028" s="2">
        <f t="shared" si="93"/>
        <v>0</v>
      </c>
      <c r="I2028">
        <v>83933</v>
      </c>
      <c r="J2028" t="s">
        <v>859</v>
      </c>
      <c r="K2028" s="2">
        <v>0</v>
      </c>
      <c r="L2028" s="2">
        <f t="shared" si="94"/>
        <v>0</v>
      </c>
      <c r="M2028" s="2">
        <f t="shared" si="95"/>
        <v>0</v>
      </c>
      <c r="N2028">
        <v>21</v>
      </c>
      <c r="O2028" t="s">
        <v>58</v>
      </c>
    </row>
    <row r="2029" spans="1:15">
      <c r="A2029">
        <v>17049776</v>
      </c>
      <c r="B2029" t="s">
        <v>9</v>
      </c>
      <c r="C2029" t="s">
        <v>11</v>
      </c>
      <c r="D2029" t="s">
        <v>1915</v>
      </c>
      <c r="E2029" s="2">
        <v>838.07</v>
      </c>
      <c r="F2029">
        <v>0</v>
      </c>
      <c r="G2029" s="2">
        <v>0</v>
      </c>
      <c r="H2029" s="2">
        <f t="shared" si="93"/>
        <v>0</v>
      </c>
      <c r="I2029">
        <v>212946</v>
      </c>
      <c r="J2029" t="s">
        <v>1916</v>
      </c>
      <c r="K2029" s="2">
        <v>0</v>
      </c>
      <c r="L2029" s="2">
        <f t="shared" si="94"/>
        <v>0</v>
      </c>
      <c r="M2029" s="2">
        <f t="shared" si="95"/>
        <v>0</v>
      </c>
      <c r="N2029">
        <v>240</v>
      </c>
      <c r="O2029" t="s">
        <v>369</v>
      </c>
    </row>
    <row r="2030" spans="1:15">
      <c r="A2030">
        <v>17050022</v>
      </c>
      <c r="B2030" t="s">
        <v>9</v>
      </c>
      <c r="C2030" t="s">
        <v>11</v>
      </c>
      <c r="D2030" t="s">
        <v>1917</v>
      </c>
      <c r="E2030" s="2">
        <v>463.14</v>
      </c>
      <c r="F2030">
        <v>0</v>
      </c>
      <c r="G2030" s="2">
        <v>0</v>
      </c>
      <c r="H2030" s="2">
        <f t="shared" si="93"/>
        <v>0</v>
      </c>
      <c r="I2030">
        <v>210234</v>
      </c>
      <c r="J2030" t="s">
        <v>1918</v>
      </c>
      <c r="K2030" s="2">
        <v>0</v>
      </c>
      <c r="L2030" s="2">
        <f t="shared" si="94"/>
        <v>0</v>
      </c>
      <c r="M2030" s="2">
        <f t="shared" si="95"/>
        <v>0</v>
      </c>
      <c r="N2030">
        <v>7</v>
      </c>
      <c r="O2030" t="s">
        <v>58</v>
      </c>
    </row>
    <row r="2031" spans="1:15">
      <c r="A2031">
        <v>17075734</v>
      </c>
      <c r="B2031" t="s">
        <v>9</v>
      </c>
      <c r="C2031" t="s">
        <v>11</v>
      </c>
      <c r="D2031" t="s">
        <v>1919</v>
      </c>
      <c r="E2031" s="2">
        <v>2660.47</v>
      </c>
      <c r="F2031">
        <v>0</v>
      </c>
      <c r="G2031" s="2">
        <v>0</v>
      </c>
      <c r="H2031" s="2">
        <f t="shared" si="93"/>
        <v>0</v>
      </c>
      <c r="I2031">
        <v>113387</v>
      </c>
      <c r="J2031" t="s">
        <v>879</v>
      </c>
      <c r="K2031" s="2">
        <v>0</v>
      </c>
      <c r="L2031" s="2">
        <f t="shared" si="94"/>
        <v>0</v>
      </c>
      <c r="M2031" s="2">
        <f t="shared" si="95"/>
        <v>0</v>
      </c>
      <c r="N2031">
        <v>21</v>
      </c>
      <c r="O2031" t="s">
        <v>58</v>
      </c>
    </row>
    <row r="2032" spans="1:15">
      <c r="A2032">
        <v>17075742</v>
      </c>
      <c r="B2032" t="s">
        <v>9</v>
      </c>
      <c r="C2032" t="s">
        <v>11</v>
      </c>
      <c r="D2032" t="s">
        <v>1920</v>
      </c>
      <c r="E2032" s="2">
        <v>2671.63</v>
      </c>
      <c r="F2032">
        <v>0</v>
      </c>
      <c r="G2032" s="2">
        <v>0</v>
      </c>
      <c r="H2032" s="2">
        <f t="shared" si="93"/>
        <v>0</v>
      </c>
      <c r="I2032">
        <v>83909</v>
      </c>
      <c r="J2032" t="s">
        <v>853</v>
      </c>
      <c r="K2032" s="2">
        <v>0</v>
      </c>
      <c r="L2032" s="2">
        <f t="shared" si="94"/>
        <v>0</v>
      </c>
      <c r="M2032" s="2">
        <f t="shared" si="95"/>
        <v>0</v>
      </c>
      <c r="N2032">
        <v>21</v>
      </c>
      <c r="O2032" t="s">
        <v>58</v>
      </c>
    </row>
    <row r="2033" spans="1:15">
      <c r="A2033">
        <v>17075750</v>
      </c>
      <c r="B2033" t="s">
        <v>9</v>
      </c>
      <c r="C2033" t="s">
        <v>11</v>
      </c>
      <c r="D2033" t="s">
        <v>1921</v>
      </c>
      <c r="E2033" s="2">
        <v>2803.72</v>
      </c>
      <c r="F2033">
        <v>0</v>
      </c>
      <c r="G2033" s="2">
        <v>0</v>
      </c>
      <c r="H2033" s="2">
        <f t="shared" si="93"/>
        <v>0</v>
      </c>
      <c r="I2033">
        <v>125733</v>
      </c>
      <c r="J2033" t="s">
        <v>881</v>
      </c>
      <c r="K2033" s="2">
        <v>0</v>
      </c>
      <c r="L2033" s="2">
        <f t="shared" si="94"/>
        <v>0</v>
      </c>
      <c r="M2033" s="2">
        <f t="shared" si="95"/>
        <v>0</v>
      </c>
      <c r="N2033">
        <v>21</v>
      </c>
      <c r="O2033" t="s">
        <v>58</v>
      </c>
    </row>
    <row r="2034" spans="1:15">
      <c r="A2034">
        <v>17075769</v>
      </c>
      <c r="B2034" t="s">
        <v>9</v>
      </c>
      <c r="C2034" t="s">
        <v>11</v>
      </c>
      <c r="D2034" t="s">
        <v>1922</v>
      </c>
      <c r="E2034" s="2">
        <v>2723.24</v>
      </c>
      <c r="F2034">
        <v>0</v>
      </c>
      <c r="G2034" s="2">
        <v>0</v>
      </c>
      <c r="H2034" s="2">
        <f t="shared" si="93"/>
        <v>0</v>
      </c>
      <c r="I2034">
        <v>83917</v>
      </c>
      <c r="J2034" t="s">
        <v>855</v>
      </c>
      <c r="K2034" s="2">
        <v>0</v>
      </c>
      <c r="L2034" s="2">
        <f t="shared" si="94"/>
        <v>0</v>
      </c>
      <c r="M2034" s="2">
        <f t="shared" si="95"/>
        <v>0</v>
      </c>
      <c r="N2034">
        <v>21</v>
      </c>
      <c r="O2034" t="s">
        <v>58</v>
      </c>
    </row>
    <row r="2035" spans="1:15">
      <c r="A2035">
        <v>17075777</v>
      </c>
      <c r="B2035" t="s">
        <v>9</v>
      </c>
      <c r="C2035" t="s">
        <v>11</v>
      </c>
      <c r="D2035" t="s">
        <v>1923</v>
      </c>
      <c r="E2035" s="2">
        <v>2932.62</v>
      </c>
      <c r="F2035">
        <v>0</v>
      </c>
      <c r="G2035" s="2">
        <v>0</v>
      </c>
      <c r="H2035" s="2">
        <f t="shared" si="93"/>
        <v>0</v>
      </c>
      <c r="I2035">
        <v>83925</v>
      </c>
      <c r="J2035" t="s">
        <v>857</v>
      </c>
      <c r="K2035" s="2">
        <v>0</v>
      </c>
      <c r="L2035" s="2">
        <f t="shared" si="94"/>
        <v>0</v>
      </c>
      <c r="M2035" s="2">
        <f t="shared" si="95"/>
        <v>0</v>
      </c>
      <c r="N2035">
        <v>21</v>
      </c>
      <c r="O2035" t="s">
        <v>58</v>
      </c>
    </row>
    <row r="2036" spans="1:15">
      <c r="A2036">
        <v>17075785</v>
      </c>
      <c r="B2036" t="s">
        <v>9</v>
      </c>
      <c r="C2036" t="s">
        <v>11</v>
      </c>
      <c r="D2036" t="s">
        <v>1924</v>
      </c>
      <c r="E2036" s="2">
        <v>3122.21</v>
      </c>
      <c r="F2036">
        <v>0</v>
      </c>
      <c r="G2036" s="2">
        <v>0</v>
      </c>
      <c r="H2036" s="2">
        <f t="shared" si="93"/>
        <v>0</v>
      </c>
      <c r="I2036">
        <v>125741</v>
      </c>
      <c r="J2036" t="s">
        <v>883</v>
      </c>
      <c r="K2036" s="2">
        <v>0</v>
      </c>
      <c r="L2036" s="2">
        <f t="shared" si="94"/>
        <v>0</v>
      </c>
      <c r="M2036" s="2">
        <f t="shared" si="95"/>
        <v>0</v>
      </c>
      <c r="N2036">
        <v>21</v>
      </c>
      <c r="O2036" t="s">
        <v>58</v>
      </c>
    </row>
    <row r="2037" spans="1:15">
      <c r="A2037">
        <v>17075793</v>
      </c>
      <c r="B2037" t="s">
        <v>9</v>
      </c>
      <c r="C2037" t="s">
        <v>11</v>
      </c>
      <c r="D2037" t="s">
        <v>1925</v>
      </c>
      <c r="E2037" s="2">
        <v>3195.52</v>
      </c>
      <c r="F2037">
        <v>0</v>
      </c>
      <c r="G2037" s="2">
        <v>0</v>
      </c>
      <c r="H2037" s="2">
        <f t="shared" si="93"/>
        <v>0</v>
      </c>
      <c r="I2037">
        <v>83933</v>
      </c>
      <c r="J2037" t="s">
        <v>859</v>
      </c>
      <c r="K2037" s="2">
        <v>0</v>
      </c>
      <c r="L2037" s="2">
        <f t="shared" si="94"/>
        <v>0</v>
      </c>
      <c r="M2037" s="2">
        <f t="shared" si="95"/>
        <v>0</v>
      </c>
      <c r="N2037">
        <v>21</v>
      </c>
      <c r="O2037" t="s">
        <v>58</v>
      </c>
    </row>
    <row r="2038" spans="1:15">
      <c r="A2038">
        <v>17080029</v>
      </c>
      <c r="B2038" t="s">
        <v>9</v>
      </c>
      <c r="C2038" t="s">
        <v>11</v>
      </c>
      <c r="D2038" t="s">
        <v>1926</v>
      </c>
      <c r="E2038" s="2">
        <v>2660.47</v>
      </c>
      <c r="F2038">
        <v>0</v>
      </c>
      <c r="G2038" s="2">
        <v>0</v>
      </c>
      <c r="H2038" s="2">
        <f t="shared" si="93"/>
        <v>0</v>
      </c>
      <c r="I2038">
        <v>113387</v>
      </c>
      <c r="J2038" t="s">
        <v>879</v>
      </c>
      <c r="K2038" s="2">
        <v>0</v>
      </c>
      <c r="L2038" s="2">
        <f t="shared" si="94"/>
        <v>0</v>
      </c>
      <c r="M2038" s="2">
        <f t="shared" si="95"/>
        <v>0</v>
      </c>
      <c r="N2038">
        <v>21</v>
      </c>
      <c r="O2038" t="s">
        <v>58</v>
      </c>
    </row>
    <row r="2039" spans="1:15">
      <c r="A2039">
        <v>17080037</v>
      </c>
      <c r="B2039" t="s">
        <v>9</v>
      </c>
      <c r="C2039" t="s">
        <v>11</v>
      </c>
      <c r="D2039" t="s">
        <v>1927</v>
      </c>
      <c r="E2039" s="2">
        <v>2671.63</v>
      </c>
      <c r="F2039">
        <v>0</v>
      </c>
      <c r="G2039" s="2">
        <v>0</v>
      </c>
      <c r="H2039" s="2">
        <f t="shared" si="93"/>
        <v>0</v>
      </c>
      <c r="I2039">
        <v>83909</v>
      </c>
      <c r="J2039" t="s">
        <v>853</v>
      </c>
      <c r="K2039" s="2">
        <v>0</v>
      </c>
      <c r="L2039" s="2">
        <f t="shared" si="94"/>
        <v>0</v>
      </c>
      <c r="M2039" s="2">
        <f t="shared" si="95"/>
        <v>0</v>
      </c>
      <c r="N2039">
        <v>21</v>
      </c>
      <c r="O2039" t="s">
        <v>58</v>
      </c>
    </row>
    <row r="2040" spans="1:15">
      <c r="A2040">
        <v>17080053</v>
      </c>
      <c r="B2040" t="s">
        <v>9</v>
      </c>
      <c r="C2040" t="s">
        <v>11</v>
      </c>
      <c r="D2040" t="s">
        <v>1928</v>
      </c>
      <c r="E2040" s="2">
        <v>2803.72</v>
      </c>
      <c r="F2040">
        <v>0</v>
      </c>
      <c r="G2040" s="2">
        <v>0</v>
      </c>
      <c r="H2040" s="2">
        <f t="shared" si="93"/>
        <v>0</v>
      </c>
      <c r="I2040">
        <v>125733</v>
      </c>
      <c r="J2040" t="s">
        <v>881</v>
      </c>
      <c r="K2040" s="2">
        <v>0</v>
      </c>
      <c r="L2040" s="2">
        <f t="shared" si="94"/>
        <v>0</v>
      </c>
      <c r="M2040" s="2">
        <f t="shared" si="95"/>
        <v>0</v>
      </c>
      <c r="N2040">
        <v>21</v>
      </c>
      <c r="O2040" t="s">
        <v>58</v>
      </c>
    </row>
    <row r="2041" spans="1:15">
      <c r="A2041">
        <v>17080061</v>
      </c>
      <c r="B2041" t="s">
        <v>9</v>
      </c>
      <c r="C2041" t="s">
        <v>11</v>
      </c>
      <c r="D2041" t="s">
        <v>1929</v>
      </c>
      <c r="E2041" s="2">
        <v>2808.59</v>
      </c>
      <c r="F2041">
        <v>0</v>
      </c>
      <c r="G2041" s="2">
        <v>0</v>
      </c>
      <c r="H2041" s="2">
        <f t="shared" si="93"/>
        <v>0</v>
      </c>
      <c r="I2041">
        <v>83917</v>
      </c>
      <c r="J2041" t="s">
        <v>855</v>
      </c>
      <c r="K2041" s="2">
        <v>0</v>
      </c>
      <c r="L2041" s="2">
        <f t="shared" si="94"/>
        <v>0</v>
      </c>
      <c r="M2041" s="2">
        <f t="shared" si="95"/>
        <v>0</v>
      </c>
      <c r="N2041">
        <v>21</v>
      </c>
      <c r="O2041" t="s">
        <v>58</v>
      </c>
    </row>
    <row r="2042" spans="1:15">
      <c r="A2042">
        <v>17080088</v>
      </c>
      <c r="B2042" t="s">
        <v>9</v>
      </c>
      <c r="C2042" t="s">
        <v>11</v>
      </c>
      <c r="D2042" t="s">
        <v>1930</v>
      </c>
      <c r="E2042" s="2">
        <v>2932.62</v>
      </c>
      <c r="F2042">
        <v>0</v>
      </c>
      <c r="G2042" s="2">
        <v>0</v>
      </c>
      <c r="H2042" s="2">
        <f t="shared" si="93"/>
        <v>0</v>
      </c>
      <c r="I2042">
        <v>83925</v>
      </c>
      <c r="J2042" t="s">
        <v>857</v>
      </c>
      <c r="K2042" s="2">
        <v>0</v>
      </c>
      <c r="L2042" s="2">
        <f t="shared" si="94"/>
        <v>0</v>
      </c>
      <c r="M2042" s="2">
        <f t="shared" si="95"/>
        <v>0</v>
      </c>
      <c r="N2042">
        <v>21</v>
      </c>
      <c r="O2042" t="s">
        <v>58</v>
      </c>
    </row>
    <row r="2043" spans="1:15">
      <c r="A2043">
        <v>17080096</v>
      </c>
      <c r="B2043" t="s">
        <v>9</v>
      </c>
      <c r="C2043" t="s">
        <v>11</v>
      </c>
      <c r="D2043" t="s">
        <v>1931</v>
      </c>
      <c r="E2043" s="2">
        <v>3122.21</v>
      </c>
      <c r="F2043">
        <v>0</v>
      </c>
      <c r="G2043" s="2">
        <v>0</v>
      </c>
      <c r="H2043" s="2">
        <f t="shared" si="93"/>
        <v>0</v>
      </c>
      <c r="I2043">
        <v>125741</v>
      </c>
      <c r="J2043" t="s">
        <v>883</v>
      </c>
      <c r="K2043" s="2">
        <v>0</v>
      </c>
      <c r="L2043" s="2">
        <f t="shared" si="94"/>
        <v>0</v>
      </c>
      <c r="M2043" s="2">
        <f t="shared" si="95"/>
        <v>0</v>
      </c>
      <c r="N2043">
        <v>21</v>
      </c>
      <c r="O2043" t="s">
        <v>58</v>
      </c>
    </row>
    <row r="2044" spans="1:15">
      <c r="A2044">
        <v>17080118</v>
      </c>
      <c r="B2044" t="s">
        <v>9</v>
      </c>
      <c r="C2044" t="s">
        <v>11</v>
      </c>
      <c r="D2044" t="s">
        <v>1932</v>
      </c>
      <c r="E2044" s="2">
        <v>3195.52</v>
      </c>
      <c r="F2044">
        <v>0</v>
      </c>
      <c r="G2044" s="2">
        <v>0</v>
      </c>
      <c r="H2044" s="2">
        <f t="shared" si="93"/>
        <v>0</v>
      </c>
      <c r="I2044">
        <v>83933</v>
      </c>
      <c r="J2044" t="s">
        <v>859</v>
      </c>
      <c r="K2044" s="2">
        <v>0</v>
      </c>
      <c r="L2044" s="2">
        <f t="shared" si="94"/>
        <v>0</v>
      </c>
      <c r="M2044" s="2">
        <f t="shared" si="95"/>
        <v>0</v>
      </c>
      <c r="N2044">
        <v>21</v>
      </c>
      <c r="O2044" t="s">
        <v>58</v>
      </c>
    </row>
    <row r="2045" spans="1:15">
      <c r="A2045">
        <v>17087627</v>
      </c>
      <c r="B2045" t="s">
        <v>9</v>
      </c>
      <c r="C2045" t="s">
        <v>11</v>
      </c>
      <c r="D2045" t="s">
        <v>1155</v>
      </c>
      <c r="E2045" s="2">
        <v>4032.99</v>
      </c>
      <c r="F2045">
        <v>0</v>
      </c>
      <c r="G2045" s="2">
        <v>0</v>
      </c>
      <c r="H2045" s="2">
        <f t="shared" si="93"/>
        <v>0</v>
      </c>
      <c r="I2045">
        <v>148482</v>
      </c>
      <c r="J2045" t="s">
        <v>1156</v>
      </c>
      <c r="K2045" s="2">
        <v>0</v>
      </c>
      <c r="L2045" s="2">
        <f t="shared" si="94"/>
        <v>0</v>
      </c>
      <c r="M2045" s="2">
        <f t="shared" si="95"/>
        <v>0</v>
      </c>
      <c r="N2045">
        <v>1</v>
      </c>
      <c r="O2045" t="s">
        <v>58</v>
      </c>
    </row>
    <row r="2046" spans="1:15">
      <c r="A2046">
        <v>17089050</v>
      </c>
      <c r="B2046" t="s">
        <v>9</v>
      </c>
      <c r="C2046" t="s">
        <v>11</v>
      </c>
      <c r="D2046" t="s">
        <v>1498</v>
      </c>
      <c r="E2046" s="2">
        <v>990.79</v>
      </c>
      <c r="F2046">
        <v>0</v>
      </c>
      <c r="G2046" s="2">
        <v>0</v>
      </c>
      <c r="H2046" s="2">
        <f t="shared" si="93"/>
        <v>0</v>
      </c>
      <c r="I2046">
        <v>203262</v>
      </c>
      <c r="J2046" t="s">
        <v>1499</v>
      </c>
      <c r="K2046" s="2">
        <v>0</v>
      </c>
      <c r="L2046" s="2">
        <f t="shared" si="94"/>
        <v>0</v>
      </c>
      <c r="M2046" s="2">
        <f t="shared" si="95"/>
        <v>0</v>
      </c>
      <c r="N2046">
        <v>2</v>
      </c>
      <c r="O2046" t="s">
        <v>58</v>
      </c>
    </row>
    <row r="2047" spans="1:15">
      <c r="A2047">
        <v>17089964</v>
      </c>
      <c r="B2047" t="s">
        <v>9</v>
      </c>
      <c r="C2047" t="s">
        <v>11</v>
      </c>
      <c r="D2047" t="s">
        <v>1546</v>
      </c>
      <c r="E2047" s="2">
        <v>5918.84</v>
      </c>
      <c r="F2047">
        <v>0</v>
      </c>
      <c r="G2047" s="2">
        <v>0</v>
      </c>
      <c r="H2047" s="2">
        <f t="shared" si="93"/>
        <v>0</v>
      </c>
      <c r="I2047">
        <v>198749</v>
      </c>
      <c r="J2047" t="s">
        <v>1547</v>
      </c>
      <c r="K2047" s="2">
        <v>0</v>
      </c>
      <c r="L2047" s="2">
        <f t="shared" si="94"/>
        <v>0</v>
      </c>
      <c r="M2047" s="2">
        <f t="shared" si="95"/>
        <v>0</v>
      </c>
      <c r="N2047">
        <v>1</v>
      </c>
      <c r="O2047" t="s">
        <v>58</v>
      </c>
    </row>
    <row r="2048" spans="1:15">
      <c r="A2048">
        <v>17090113</v>
      </c>
      <c r="B2048" t="s">
        <v>9</v>
      </c>
      <c r="C2048" t="s">
        <v>11</v>
      </c>
      <c r="D2048" t="s">
        <v>695</v>
      </c>
      <c r="E2048" s="2">
        <v>33.700000000000003</v>
      </c>
      <c r="F2048">
        <v>0</v>
      </c>
      <c r="G2048" s="2">
        <v>0</v>
      </c>
      <c r="H2048" s="2">
        <f t="shared" si="93"/>
        <v>0</v>
      </c>
      <c r="I2048">
        <v>957</v>
      </c>
      <c r="J2048" t="s">
        <v>696</v>
      </c>
      <c r="K2048" s="2">
        <v>0</v>
      </c>
      <c r="L2048" s="2">
        <f t="shared" si="94"/>
        <v>0</v>
      </c>
      <c r="M2048" s="2">
        <f t="shared" si="95"/>
        <v>0</v>
      </c>
      <c r="N2048">
        <v>50</v>
      </c>
      <c r="O2048" t="s">
        <v>58</v>
      </c>
    </row>
    <row r="2049" spans="1:15">
      <c r="A2049">
        <v>17090644</v>
      </c>
      <c r="B2049" t="s">
        <v>9</v>
      </c>
      <c r="C2049" t="s">
        <v>11</v>
      </c>
      <c r="D2049" t="s">
        <v>1535</v>
      </c>
      <c r="E2049" s="2">
        <v>904.56</v>
      </c>
      <c r="F2049">
        <v>0</v>
      </c>
      <c r="G2049" s="2">
        <v>0</v>
      </c>
      <c r="H2049" s="2">
        <f t="shared" si="93"/>
        <v>0</v>
      </c>
      <c r="I2049">
        <v>204951</v>
      </c>
      <c r="J2049" t="s">
        <v>1536</v>
      </c>
      <c r="K2049" s="2">
        <v>0</v>
      </c>
      <c r="L2049" s="2">
        <f t="shared" si="94"/>
        <v>0</v>
      </c>
      <c r="M2049" s="2">
        <f t="shared" si="95"/>
        <v>0</v>
      </c>
      <c r="N2049">
        <v>30</v>
      </c>
      <c r="O2049" t="s">
        <v>58</v>
      </c>
    </row>
    <row r="2050" spans="1:15">
      <c r="A2050">
        <v>17090652</v>
      </c>
      <c r="B2050" t="s">
        <v>9</v>
      </c>
      <c r="C2050" t="s">
        <v>11</v>
      </c>
      <c r="D2050" t="s">
        <v>1537</v>
      </c>
      <c r="E2050" s="2">
        <v>904.56</v>
      </c>
      <c r="F2050">
        <v>0</v>
      </c>
      <c r="G2050" s="2">
        <v>0</v>
      </c>
      <c r="H2050" s="2">
        <f t="shared" ref="H2050:H2113" si="96">F2050*G2050</f>
        <v>0</v>
      </c>
      <c r="I2050">
        <v>204978</v>
      </c>
      <c r="J2050" t="s">
        <v>1538</v>
      </c>
      <c r="K2050" s="2">
        <v>0</v>
      </c>
      <c r="L2050" s="2">
        <f t="shared" ref="L2050:L2113" si="97">G2050-K2050</f>
        <v>0</v>
      </c>
      <c r="M2050" s="2">
        <f t="shared" ref="M2050:M2113" si="98">IF(ISNUMBER(K2050),IF(K2050&gt;0,(L2050/K2050)*100,))</f>
        <v>0</v>
      </c>
      <c r="N2050">
        <v>30</v>
      </c>
      <c r="O2050" t="s">
        <v>58</v>
      </c>
    </row>
    <row r="2051" spans="1:15">
      <c r="A2051">
        <v>17091691</v>
      </c>
      <c r="B2051" t="s">
        <v>9</v>
      </c>
      <c r="C2051" t="s">
        <v>11</v>
      </c>
      <c r="D2051" t="s">
        <v>1093</v>
      </c>
      <c r="E2051" s="2">
        <v>7253.22</v>
      </c>
      <c r="F2051">
        <v>0</v>
      </c>
      <c r="G2051" s="2">
        <v>0</v>
      </c>
      <c r="H2051" s="2">
        <f t="shared" si="96"/>
        <v>0</v>
      </c>
      <c r="I2051">
        <v>139629</v>
      </c>
      <c r="J2051" t="s">
        <v>1094</v>
      </c>
      <c r="K2051" s="2">
        <v>0</v>
      </c>
      <c r="L2051" s="2">
        <f t="shared" si="97"/>
        <v>0</v>
      </c>
      <c r="M2051" s="2">
        <f t="shared" si="98"/>
        <v>0</v>
      </c>
      <c r="N2051">
        <v>3</v>
      </c>
      <c r="O2051" t="s">
        <v>58</v>
      </c>
    </row>
    <row r="2052" spans="1:15">
      <c r="A2052">
        <v>17091950</v>
      </c>
      <c r="B2052" t="s">
        <v>9</v>
      </c>
      <c r="C2052" t="s">
        <v>11</v>
      </c>
      <c r="D2052" t="s">
        <v>1933</v>
      </c>
      <c r="E2052" s="2">
        <v>1039.8599999999999</v>
      </c>
      <c r="F2052">
        <v>0</v>
      </c>
      <c r="G2052" s="2">
        <v>0</v>
      </c>
      <c r="H2052" s="2">
        <f t="shared" si="96"/>
        <v>0</v>
      </c>
      <c r="I2052">
        <v>57703</v>
      </c>
      <c r="J2052" t="s">
        <v>1934</v>
      </c>
      <c r="K2052" s="2">
        <v>0</v>
      </c>
      <c r="L2052" s="2">
        <f t="shared" si="97"/>
        <v>0</v>
      </c>
      <c r="M2052" s="2">
        <f t="shared" si="98"/>
        <v>0</v>
      </c>
      <c r="N2052">
        <v>1</v>
      </c>
      <c r="O2052" t="s">
        <v>58</v>
      </c>
    </row>
    <row r="2053" spans="1:15">
      <c r="A2053">
        <v>17092779</v>
      </c>
      <c r="B2053" t="s">
        <v>9</v>
      </c>
      <c r="C2053" t="s">
        <v>11</v>
      </c>
      <c r="D2053" t="s">
        <v>1935</v>
      </c>
      <c r="E2053" s="2">
        <v>2266.11</v>
      </c>
      <c r="F2053">
        <v>0</v>
      </c>
      <c r="G2053" s="2">
        <v>0</v>
      </c>
      <c r="H2053" s="2">
        <f t="shared" si="96"/>
        <v>0</v>
      </c>
      <c r="I2053">
        <v>113387</v>
      </c>
      <c r="J2053" t="s">
        <v>879</v>
      </c>
      <c r="K2053" s="2">
        <v>0</v>
      </c>
      <c r="L2053" s="2">
        <f t="shared" si="97"/>
        <v>0</v>
      </c>
      <c r="M2053" s="2">
        <f t="shared" si="98"/>
        <v>0</v>
      </c>
      <c r="N2053">
        <v>21</v>
      </c>
      <c r="O2053" t="s">
        <v>58</v>
      </c>
    </row>
    <row r="2054" spans="1:15">
      <c r="A2054">
        <v>17092795</v>
      </c>
      <c r="B2054" t="s">
        <v>9</v>
      </c>
      <c r="C2054" t="s">
        <v>11</v>
      </c>
      <c r="D2054" t="s">
        <v>1936</v>
      </c>
      <c r="E2054" s="2">
        <v>2343.5</v>
      </c>
      <c r="F2054">
        <v>0</v>
      </c>
      <c r="G2054" s="2">
        <v>0</v>
      </c>
      <c r="H2054" s="2">
        <f t="shared" si="96"/>
        <v>0</v>
      </c>
      <c r="I2054">
        <v>83909</v>
      </c>
      <c r="J2054" t="s">
        <v>853</v>
      </c>
      <c r="K2054" s="2">
        <v>0</v>
      </c>
      <c r="L2054" s="2">
        <f t="shared" si="97"/>
        <v>0</v>
      </c>
      <c r="M2054" s="2">
        <f t="shared" si="98"/>
        <v>0</v>
      </c>
      <c r="N2054">
        <v>21</v>
      </c>
      <c r="O2054" t="s">
        <v>58</v>
      </c>
    </row>
    <row r="2055" spans="1:15">
      <c r="A2055">
        <v>17092817</v>
      </c>
      <c r="B2055" t="s">
        <v>9</v>
      </c>
      <c r="C2055" t="s">
        <v>11</v>
      </c>
      <c r="D2055" t="s">
        <v>1937</v>
      </c>
      <c r="E2055" s="2">
        <v>2398</v>
      </c>
      <c r="F2055">
        <v>0</v>
      </c>
      <c r="G2055" s="2">
        <v>0</v>
      </c>
      <c r="H2055" s="2">
        <f t="shared" si="96"/>
        <v>0</v>
      </c>
      <c r="I2055">
        <v>125733</v>
      </c>
      <c r="J2055" t="s">
        <v>881</v>
      </c>
      <c r="K2055" s="2">
        <v>0</v>
      </c>
      <c r="L2055" s="2">
        <f t="shared" si="97"/>
        <v>0</v>
      </c>
      <c r="M2055" s="2">
        <f t="shared" si="98"/>
        <v>0</v>
      </c>
      <c r="N2055">
        <v>21</v>
      </c>
      <c r="O2055" t="s">
        <v>58</v>
      </c>
    </row>
    <row r="2056" spans="1:15">
      <c r="A2056">
        <v>17092825</v>
      </c>
      <c r="B2056" t="s">
        <v>9</v>
      </c>
      <c r="C2056" t="s">
        <v>11</v>
      </c>
      <c r="D2056" t="s">
        <v>1938</v>
      </c>
      <c r="E2056" s="2">
        <v>2398</v>
      </c>
      <c r="F2056">
        <v>0</v>
      </c>
      <c r="G2056" s="2">
        <v>0</v>
      </c>
      <c r="H2056" s="2">
        <f t="shared" si="96"/>
        <v>0</v>
      </c>
      <c r="I2056">
        <v>83917</v>
      </c>
      <c r="J2056" t="s">
        <v>855</v>
      </c>
      <c r="K2056" s="2">
        <v>0</v>
      </c>
      <c r="L2056" s="2">
        <f t="shared" si="97"/>
        <v>0</v>
      </c>
      <c r="M2056" s="2">
        <f t="shared" si="98"/>
        <v>0</v>
      </c>
      <c r="N2056">
        <v>21</v>
      </c>
      <c r="O2056" t="s">
        <v>58</v>
      </c>
    </row>
    <row r="2057" spans="1:15">
      <c r="A2057">
        <v>17092833</v>
      </c>
      <c r="B2057" t="s">
        <v>9</v>
      </c>
      <c r="C2057" t="s">
        <v>11</v>
      </c>
      <c r="D2057" t="s">
        <v>1939</v>
      </c>
      <c r="E2057" s="2">
        <v>2507</v>
      </c>
      <c r="F2057">
        <v>0</v>
      </c>
      <c r="G2057" s="2">
        <v>0</v>
      </c>
      <c r="H2057" s="2">
        <f t="shared" si="96"/>
        <v>0</v>
      </c>
      <c r="I2057">
        <v>83925</v>
      </c>
      <c r="J2057" t="s">
        <v>857</v>
      </c>
      <c r="K2057" s="2">
        <v>0</v>
      </c>
      <c r="L2057" s="2">
        <f t="shared" si="97"/>
        <v>0</v>
      </c>
      <c r="M2057" s="2">
        <f t="shared" si="98"/>
        <v>0</v>
      </c>
      <c r="N2057">
        <v>21</v>
      </c>
      <c r="O2057" t="s">
        <v>58</v>
      </c>
    </row>
    <row r="2058" spans="1:15">
      <c r="A2058">
        <v>17092868</v>
      </c>
      <c r="B2058" t="s">
        <v>9</v>
      </c>
      <c r="C2058" t="s">
        <v>11</v>
      </c>
      <c r="D2058" t="s">
        <v>1940</v>
      </c>
      <c r="E2058" s="2">
        <v>2561.5</v>
      </c>
      <c r="F2058">
        <v>0</v>
      </c>
      <c r="G2058" s="2">
        <v>0</v>
      </c>
      <c r="H2058" s="2">
        <f t="shared" si="96"/>
        <v>0</v>
      </c>
      <c r="I2058">
        <v>125741</v>
      </c>
      <c r="J2058" t="s">
        <v>883</v>
      </c>
      <c r="K2058" s="2">
        <v>0</v>
      </c>
      <c r="L2058" s="2">
        <f t="shared" si="97"/>
        <v>0</v>
      </c>
      <c r="M2058" s="2">
        <f t="shared" si="98"/>
        <v>0</v>
      </c>
      <c r="N2058">
        <v>21</v>
      </c>
      <c r="O2058" t="s">
        <v>58</v>
      </c>
    </row>
    <row r="2059" spans="1:15">
      <c r="A2059">
        <v>17092876</v>
      </c>
      <c r="B2059" t="s">
        <v>9</v>
      </c>
      <c r="C2059" t="s">
        <v>11</v>
      </c>
      <c r="D2059" t="s">
        <v>1941</v>
      </c>
      <c r="E2059" s="2">
        <v>2616</v>
      </c>
      <c r="F2059">
        <v>0</v>
      </c>
      <c r="G2059" s="2">
        <v>0</v>
      </c>
      <c r="H2059" s="2">
        <f t="shared" si="96"/>
        <v>0</v>
      </c>
      <c r="I2059">
        <v>83933</v>
      </c>
      <c r="J2059" t="s">
        <v>859</v>
      </c>
      <c r="K2059" s="2">
        <v>0</v>
      </c>
      <c r="L2059" s="2">
        <f t="shared" si="97"/>
        <v>0</v>
      </c>
      <c r="M2059" s="2">
        <f t="shared" si="98"/>
        <v>0</v>
      </c>
      <c r="N2059">
        <v>21</v>
      </c>
      <c r="O2059" t="s">
        <v>58</v>
      </c>
    </row>
    <row r="2060" spans="1:15">
      <c r="A2060">
        <v>17009065</v>
      </c>
      <c r="B2060" t="s">
        <v>9</v>
      </c>
      <c r="C2060" t="s">
        <v>11</v>
      </c>
      <c r="D2060" t="s">
        <v>1942</v>
      </c>
      <c r="E2060" s="2">
        <v>734.39</v>
      </c>
      <c r="F2060">
        <v>0</v>
      </c>
      <c r="G2060" s="2">
        <v>0</v>
      </c>
      <c r="H2060" s="2">
        <f t="shared" si="96"/>
        <v>0</v>
      </c>
      <c r="I2060">
        <v>214191</v>
      </c>
      <c r="J2060" t="s">
        <v>638</v>
      </c>
      <c r="K2060" s="2">
        <v>0</v>
      </c>
      <c r="L2060" s="2">
        <f t="shared" si="97"/>
        <v>0</v>
      </c>
      <c r="M2060" s="2">
        <f t="shared" si="98"/>
        <v>0</v>
      </c>
      <c r="N2060">
        <v>28</v>
      </c>
      <c r="O2060" t="s">
        <v>58</v>
      </c>
    </row>
    <row r="2061" spans="1:15">
      <c r="A2061">
        <v>17009081</v>
      </c>
      <c r="B2061" t="s">
        <v>9</v>
      </c>
      <c r="C2061" t="s">
        <v>11</v>
      </c>
      <c r="D2061" t="s">
        <v>1943</v>
      </c>
      <c r="E2061" s="2">
        <v>1457.94</v>
      </c>
      <c r="F2061">
        <v>0</v>
      </c>
      <c r="G2061" s="2">
        <v>0</v>
      </c>
      <c r="H2061" s="2">
        <f t="shared" si="96"/>
        <v>0</v>
      </c>
      <c r="I2061">
        <v>214205</v>
      </c>
      <c r="J2061" t="s">
        <v>640</v>
      </c>
      <c r="K2061" s="2">
        <v>0</v>
      </c>
      <c r="L2061" s="2">
        <f t="shared" si="97"/>
        <v>0</v>
      </c>
      <c r="M2061" s="2">
        <f t="shared" si="98"/>
        <v>0</v>
      </c>
      <c r="N2061">
        <v>28</v>
      </c>
      <c r="O2061" t="s">
        <v>58</v>
      </c>
    </row>
    <row r="2062" spans="1:15">
      <c r="A2062">
        <v>17009103</v>
      </c>
      <c r="B2062" t="s">
        <v>9</v>
      </c>
      <c r="C2062" t="s">
        <v>11</v>
      </c>
      <c r="D2062" t="s">
        <v>1944</v>
      </c>
      <c r="E2062" s="2">
        <v>2909.24</v>
      </c>
      <c r="F2062">
        <v>0</v>
      </c>
      <c r="G2062" s="2">
        <v>0</v>
      </c>
      <c r="H2062" s="2">
        <f t="shared" si="96"/>
        <v>0</v>
      </c>
      <c r="I2062">
        <v>214213</v>
      </c>
      <c r="J2062" t="s">
        <v>642</v>
      </c>
      <c r="K2062" s="2">
        <v>0</v>
      </c>
      <c r="L2062" s="2">
        <f t="shared" si="97"/>
        <v>0</v>
      </c>
      <c r="M2062" s="2">
        <f t="shared" si="98"/>
        <v>0</v>
      </c>
      <c r="N2062">
        <v>28</v>
      </c>
      <c r="O2062" t="s">
        <v>58</v>
      </c>
    </row>
    <row r="2063" spans="1:15">
      <c r="A2063">
        <v>17054699</v>
      </c>
      <c r="B2063" t="s">
        <v>9</v>
      </c>
      <c r="C2063" t="s">
        <v>11</v>
      </c>
      <c r="D2063" t="s">
        <v>1945</v>
      </c>
      <c r="E2063" s="2">
        <v>734.39</v>
      </c>
      <c r="F2063">
        <v>0</v>
      </c>
      <c r="G2063" s="2">
        <v>0</v>
      </c>
      <c r="H2063" s="2">
        <f t="shared" si="96"/>
        <v>0</v>
      </c>
      <c r="I2063">
        <v>214191</v>
      </c>
      <c r="J2063" t="s">
        <v>638</v>
      </c>
      <c r="K2063" s="2">
        <v>0</v>
      </c>
      <c r="L2063" s="2">
        <f t="shared" si="97"/>
        <v>0</v>
      </c>
      <c r="M2063" s="2">
        <f t="shared" si="98"/>
        <v>0</v>
      </c>
      <c r="N2063">
        <v>28</v>
      </c>
      <c r="O2063" t="s">
        <v>58</v>
      </c>
    </row>
    <row r="2064" spans="1:15">
      <c r="A2064">
        <v>17054702</v>
      </c>
      <c r="B2064" t="s">
        <v>9</v>
      </c>
      <c r="C2064" t="s">
        <v>11</v>
      </c>
      <c r="D2064" t="s">
        <v>1946</v>
      </c>
      <c r="E2064" s="2">
        <v>1457.94</v>
      </c>
      <c r="F2064">
        <v>0</v>
      </c>
      <c r="G2064" s="2">
        <v>0</v>
      </c>
      <c r="H2064" s="2">
        <f t="shared" si="96"/>
        <v>0</v>
      </c>
      <c r="I2064">
        <v>214205</v>
      </c>
      <c r="J2064" t="s">
        <v>640</v>
      </c>
      <c r="K2064" s="2">
        <v>0</v>
      </c>
      <c r="L2064" s="2">
        <f t="shared" si="97"/>
        <v>0</v>
      </c>
      <c r="M2064" s="2">
        <f t="shared" si="98"/>
        <v>0</v>
      </c>
      <c r="N2064">
        <v>28</v>
      </c>
      <c r="O2064" t="s">
        <v>58</v>
      </c>
    </row>
    <row r="2065" spans="1:15">
      <c r="A2065">
        <v>17054710</v>
      </c>
      <c r="B2065" t="s">
        <v>9</v>
      </c>
      <c r="C2065" t="s">
        <v>11</v>
      </c>
      <c r="D2065" t="s">
        <v>1947</v>
      </c>
      <c r="E2065" s="2">
        <v>2909.24</v>
      </c>
      <c r="F2065">
        <v>0</v>
      </c>
      <c r="G2065" s="2">
        <v>0</v>
      </c>
      <c r="H2065" s="2">
        <f t="shared" si="96"/>
        <v>0</v>
      </c>
      <c r="I2065">
        <v>214213</v>
      </c>
      <c r="J2065" t="s">
        <v>642</v>
      </c>
      <c r="K2065" s="2">
        <v>0</v>
      </c>
      <c r="L2065" s="2">
        <f t="shared" si="97"/>
        <v>0</v>
      </c>
      <c r="M2065" s="2">
        <f t="shared" si="98"/>
        <v>0</v>
      </c>
      <c r="N2065">
        <v>28</v>
      </c>
      <c r="O2065" t="s">
        <v>58</v>
      </c>
    </row>
    <row r="2066" spans="1:15">
      <c r="A2066">
        <v>17065623</v>
      </c>
      <c r="B2066" t="s">
        <v>9</v>
      </c>
      <c r="C2066" t="s">
        <v>11</v>
      </c>
      <c r="D2066" t="s">
        <v>1948</v>
      </c>
      <c r="E2066" s="2">
        <v>1257.75</v>
      </c>
      <c r="F2066">
        <v>0</v>
      </c>
      <c r="G2066" s="2">
        <v>0</v>
      </c>
      <c r="H2066" s="2">
        <f t="shared" si="96"/>
        <v>0</v>
      </c>
      <c r="I2066">
        <v>213748</v>
      </c>
      <c r="J2066" t="s">
        <v>1949</v>
      </c>
      <c r="K2066" s="2">
        <v>0</v>
      </c>
      <c r="L2066" s="2">
        <f t="shared" si="97"/>
        <v>0</v>
      </c>
      <c r="M2066" s="2">
        <f t="shared" si="98"/>
        <v>0</v>
      </c>
      <c r="N2066">
        <v>28</v>
      </c>
      <c r="O2066" t="s">
        <v>58</v>
      </c>
    </row>
    <row r="2067" spans="1:15">
      <c r="A2067">
        <v>17065658</v>
      </c>
      <c r="B2067" t="s">
        <v>9</v>
      </c>
      <c r="C2067" t="s">
        <v>11</v>
      </c>
      <c r="D2067" t="s">
        <v>1950</v>
      </c>
      <c r="E2067" s="2">
        <v>628.88</v>
      </c>
      <c r="F2067">
        <v>0</v>
      </c>
      <c r="G2067" s="2">
        <v>0</v>
      </c>
      <c r="H2067" s="2">
        <f t="shared" si="96"/>
        <v>0</v>
      </c>
      <c r="I2067">
        <v>213721</v>
      </c>
      <c r="J2067" t="s">
        <v>1951</v>
      </c>
      <c r="K2067" s="2">
        <v>0</v>
      </c>
      <c r="L2067" s="2">
        <f t="shared" si="97"/>
        <v>0</v>
      </c>
      <c r="M2067" s="2">
        <f t="shared" si="98"/>
        <v>0</v>
      </c>
      <c r="N2067">
        <v>14</v>
      </c>
      <c r="O2067" t="s">
        <v>58</v>
      </c>
    </row>
    <row r="2068" spans="1:15">
      <c r="A2068">
        <v>17065666</v>
      </c>
      <c r="B2068" t="s">
        <v>9</v>
      </c>
      <c r="C2068" t="s">
        <v>11</v>
      </c>
      <c r="D2068" t="s">
        <v>1952</v>
      </c>
      <c r="E2068" s="2">
        <v>1167.3800000000001</v>
      </c>
      <c r="F2068">
        <v>0</v>
      </c>
      <c r="G2068" s="2">
        <v>0</v>
      </c>
      <c r="H2068" s="2">
        <f t="shared" si="96"/>
        <v>0</v>
      </c>
      <c r="I2068">
        <v>213756</v>
      </c>
      <c r="J2068" t="s">
        <v>1953</v>
      </c>
      <c r="K2068" s="2">
        <v>0</v>
      </c>
      <c r="L2068" s="2">
        <f t="shared" si="97"/>
        <v>0</v>
      </c>
      <c r="M2068" s="2">
        <f t="shared" si="98"/>
        <v>0</v>
      </c>
      <c r="N2068">
        <v>28</v>
      </c>
      <c r="O2068" t="s">
        <v>58</v>
      </c>
    </row>
    <row r="2069" spans="1:15">
      <c r="A2069">
        <v>17072638</v>
      </c>
      <c r="B2069" t="s">
        <v>9</v>
      </c>
      <c r="C2069" t="s">
        <v>11</v>
      </c>
      <c r="D2069" t="s">
        <v>1954</v>
      </c>
      <c r="E2069" s="2">
        <v>734.39</v>
      </c>
      <c r="F2069">
        <v>0</v>
      </c>
      <c r="G2069" s="2">
        <v>0</v>
      </c>
      <c r="H2069" s="2">
        <f t="shared" si="96"/>
        <v>0</v>
      </c>
      <c r="I2069">
        <v>214191</v>
      </c>
      <c r="J2069" t="s">
        <v>638</v>
      </c>
      <c r="K2069" s="2">
        <v>0</v>
      </c>
      <c r="L2069" s="2">
        <f t="shared" si="97"/>
        <v>0</v>
      </c>
      <c r="M2069" s="2">
        <f t="shared" si="98"/>
        <v>0</v>
      </c>
      <c r="N2069">
        <v>28</v>
      </c>
      <c r="O2069" t="s">
        <v>58</v>
      </c>
    </row>
    <row r="2070" spans="1:15">
      <c r="A2070">
        <v>17072646</v>
      </c>
      <c r="B2070" t="s">
        <v>9</v>
      </c>
      <c r="C2070" t="s">
        <v>11</v>
      </c>
      <c r="D2070" t="s">
        <v>1955</v>
      </c>
      <c r="E2070" s="2">
        <v>1457.94</v>
      </c>
      <c r="F2070">
        <v>0</v>
      </c>
      <c r="G2070" s="2">
        <v>0</v>
      </c>
      <c r="H2070" s="2">
        <f t="shared" si="96"/>
        <v>0</v>
      </c>
      <c r="I2070">
        <v>214205</v>
      </c>
      <c r="J2070" t="s">
        <v>640</v>
      </c>
      <c r="K2070" s="2">
        <v>0</v>
      </c>
      <c r="L2070" s="2">
        <f t="shared" si="97"/>
        <v>0</v>
      </c>
      <c r="M2070" s="2">
        <f t="shared" si="98"/>
        <v>0</v>
      </c>
      <c r="N2070">
        <v>28</v>
      </c>
      <c r="O2070" t="s">
        <v>58</v>
      </c>
    </row>
    <row r="2071" spans="1:15">
      <c r="A2071">
        <v>17072654</v>
      </c>
      <c r="B2071" t="s">
        <v>9</v>
      </c>
      <c r="C2071" t="s">
        <v>11</v>
      </c>
      <c r="D2071" t="s">
        <v>1956</v>
      </c>
      <c r="E2071" s="2">
        <v>2310.8000000000002</v>
      </c>
      <c r="F2071">
        <v>0</v>
      </c>
      <c r="G2071" s="2">
        <v>0</v>
      </c>
      <c r="H2071" s="2">
        <f t="shared" si="96"/>
        <v>0</v>
      </c>
      <c r="I2071">
        <v>214280</v>
      </c>
      <c r="J2071" t="s">
        <v>1957</v>
      </c>
      <c r="K2071" s="2">
        <v>0</v>
      </c>
      <c r="L2071" s="2">
        <f t="shared" si="97"/>
        <v>0</v>
      </c>
      <c r="M2071" s="2">
        <f t="shared" si="98"/>
        <v>0</v>
      </c>
      <c r="N2071">
        <v>28</v>
      </c>
      <c r="O2071" t="s">
        <v>58</v>
      </c>
    </row>
    <row r="2072" spans="1:15">
      <c r="A2072">
        <v>17072662</v>
      </c>
      <c r="B2072" t="s">
        <v>9</v>
      </c>
      <c r="C2072" t="s">
        <v>11</v>
      </c>
      <c r="D2072" t="s">
        <v>1958</v>
      </c>
      <c r="E2072" s="2">
        <v>2909.24</v>
      </c>
      <c r="F2072">
        <v>0</v>
      </c>
      <c r="G2072" s="2">
        <v>0</v>
      </c>
      <c r="H2072" s="2">
        <f t="shared" si="96"/>
        <v>0</v>
      </c>
      <c r="I2072">
        <v>214213</v>
      </c>
      <c r="J2072" t="s">
        <v>642</v>
      </c>
      <c r="K2072" s="2">
        <v>0</v>
      </c>
      <c r="L2072" s="2">
        <f t="shared" si="97"/>
        <v>0</v>
      </c>
      <c r="M2072" s="2">
        <f t="shared" si="98"/>
        <v>0</v>
      </c>
      <c r="N2072">
        <v>28</v>
      </c>
      <c r="O2072" t="s">
        <v>58</v>
      </c>
    </row>
    <row r="2073" spans="1:15">
      <c r="A2073">
        <v>17077788</v>
      </c>
      <c r="B2073" t="s">
        <v>9</v>
      </c>
      <c r="C2073" t="s">
        <v>11</v>
      </c>
      <c r="D2073" t="s">
        <v>1959</v>
      </c>
      <c r="E2073" s="2">
        <v>159.66999999999999</v>
      </c>
      <c r="F2073">
        <v>0</v>
      </c>
      <c r="G2073" s="2">
        <v>0</v>
      </c>
      <c r="H2073" s="2">
        <f t="shared" si="96"/>
        <v>0</v>
      </c>
      <c r="I2073">
        <v>212733</v>
      </c>
      <c r="J2073" t="s">
        <v>1960</v>
      </c>
      <c r="K2073" s="2">
        <v>0</v>
      </c>
      <c r="L2073" s="2">
        <f t="shared" si="97"/>
        <v>0</v>
      </c>
      <c r="M2073" s="2">
        <f t="shared" si="98"/>
        <v>0</v>
      </c>
      <c r="N2073">
        <v>1</v>
      </c>
      <c r="O2073" t="s">
        <v>58</v>
      </c>
    </row>
    <row r="2074" spans="1:15">
      <c r="A2074">
        <v>17093422</v>
      </c>
      <c r="B2074" t="s">
        <v>9</v>
      </c>
      <c r="C2074" t="s">
        <v>11</v>
      </c>
      <c r="D2074" t="s">
        <v>1961</v>
      </c>
      <c r="E2074" s="2">
        <v>2095.11</v>
      </c>
      <c r="F2074">
        <v>0</v>
      </c>
      <c r="G2074" s="2">
        <v>0</v>
      </c>
      <c r="H2074" s="2">
        <f t="shared" si="96"/>
        <v>0</v>
      </c>
      <c r="I2074">
        <v>92576</v>
      </c>
      <c r="J2074" t="s">
        <v>682</v>
      </c>
      <c r="K2074" s="2">
        <v>0</v>
      </c>
      <c r="L2074" s="2">
        <f t="shared" si="97"/>
        <v>0</v>
      </c>
      <c r="M2074" s="2">
        <f t="shared" si="98"/>
        <v>0</v>
      </c>
      <c r="N2074">
        <v>30</v>
      </c>
      <c r="O2074" t="s">
        <v>58</v>
      </c>
    </row>
    <row r="2075" spans="1:15">
      <c r="A2075">
        <v>17093430</v>
      </c>
      <c r="B2075" t="s">
        <v>9</v>
      </c>
      <c r="C2075" t="s">
        <v>11</v>
      </c>
      <c r="D2075" t="s">
        <v>1962</v>
      </c>
      <c r="E2075" s="2">
        <v>1650.97</v>
      </c>
      <c r="F2075">
        <v>0</v>
      </c>
      <c r="G2075" s="2">
        <v>0</v>
      </c>
      <c r="H2075" s="2">
        <f t="shared" si="96"/>
        <v>0</v>
      </c>
      <c r="I2075">
        <v>92568</v>
      </c>
      <c r="J2075" t="s">
        <v>677</v>
      </c>
      <c r="K2075" s="2">
        <v>0</v>
      </c>
      <c r="L2075" s="2">
        <f t="shared" si="97"/>
        <v>0</v>
      </c>
      <c r="M2075" s="2">
        <f t="shared" si="98"/>
        <v>0</v>
      </c>
      <c r="N2075">
        <v>30</v>
      </c>
      <c r="O2075" t="s">
        <v>58</v>
      </c>
    </row>
    <row r="2076" spans="1:15">
      <c r="A2076">
        <v>17093449</v>
      </c>
      <c r="B2076" t="s">
        <v>9</v>
      </c>
      <c r="C2076" t="s">
        <v>11</v>
      </c>
      <c r="D2076" t="s">
        <v>1963</v>
      </c>
      <c r="E2076" s="2">
        <v>1202.83</v>
      </c>
      <c r="F2076">
        <v>0</v>
      </c>
      <c r="G2076" s="2">
        <v>0</v>
      </c>
      <c r="H2076" s="2">
        <f t="shared" si="96"/>
        <v>0</v>
      </c>
      <c r="I2076">
        <v>100471</v>
      </c>
      <c r="J2076" t="s">
        <v>674</v>
      </c>
      <c r="K2076" s="2">
        <v>0</v>
      </c>
      <c r="L2076" s="2">
        <f t="shared" si="97"/>
        <v>0</v>
      </c>
      <c r="M2076" s="2">
        <f t="shared" si="98"/>
        <v>0</v>
      </c>
      <c r="N2076">
        <v>30</v>
      </c>
      <c r="O2076" t="s">
        <v>58</v>
      </c>
    </row>
    <row r="2077" spans="1:15">
      <c r="A2077">
        <v>17095018</v>
      </c>
      <c r="B2077" t="s">
        <v>9</v>
      </c>
      <c r="C2077" t="s">
        <v>11</v>
      </c>
      <c r="D2077" t="s">
        <v>1964</v>
      </c>
      <c r="E2077" s="2">
        <v>599.36</v>
      </c>
      <c r="F2077">
        <v>0</v>
      </c>
      <c r="G2077" s="2">
        <v>0</v>
      </c>
      <c r="H2077" s="2">
        <f t="shared" si="96"/>
        <v>0</v>
      </c>
      <c r="I2077">
        <v>75299</v>
      </c>
      <c r="J2077" t="s">
        <v>342</v>
      </c>
      <c r="K2077" s="2">
        <v>0</v>
      </c>
      <c r="L2077" s="2">
        <f t="shared" si="97"/>
        <v>0</v>
      </c>
      <c r="M2077" s="2">
        <f t="shared" si="98"/>
        <v>0</v>
      </c>
      <c r="N2077">
        <v>1</v>
      </c>
      <c r="O2077" t="s">
        <v>58</v>
      </c>
    </row>
    <row r="2078" spans="1:15">
      <c r="A2078">
        <v>17095840</v>
      </c>
      <c r="B2078" t="s">
        <v>9</v>
      </c>
      <c r="C2078" t="s">
        <v>11</v>
      </c>
      <c r="D2078" t="s">
        <v>497</v>
      </c>
      <c r="E2078" s="2">
        <v>770.96</v>
      </c>
      <c r="F2078">
        <v>0</v>
      </c>
      <c r="G2078" s="2">
        <v>0</v>
      </c>
      <c r="H2078" s="2">
        <f t="shared" si="96"/>
        <v>0</v>
      </c>
      <c r="I2078">
        <v>104442</v>
      </c>
      <c r="J2078" t="s">
        <v>498</v>
      </c>
      <c r="K2078" s="2">
        <v>0</v>
      </c>
      <c r="L2078" s="2">
        <f t="shared" si="97"/>
        <v>0</v>
      </c>
      <c r="M2078" s="2">
        <f t="shared" si="98"/>
        <v>0</v>
      </c>
      <c r="N2078">
        <v>56</v>
      </c>
      <c r="O2078" t="s">
        <v>58</v>
      </c>
    </row>
    <row r="2079" spans="1:15">
      <c r="A2079">
        <v>17096480</v>
      </c>
      <c r="B2079" t="s">
        <v>9</v>
      </c>
      <c r="C2079" t="s">
        <v>11</v>
      </c>
      <c r="D2079" t="s">
        <v>1965</v>
      </c>
      <c r="E2079" s="2">
        <v>22.17</v>
      </c>
      <c r="F2079">
        <v>0</v>
      </c>
      <c r="G2079" s="2">
        <v>0</v>
      </c>
      <c r="H2079" s="2">
        <f t="shared" si="96"/>
        <v>0</v>
      </c>
      <c r="I2079">
        <v>57312</v>
      </c>
      <c r="J2079" t="s">
        <v>526</v>
      </c>
      <c r="K2079" s="2">
        <v>0</v>
      </c>
      <c r="L2079" s="2">
        <f t="shared" si="97"/>
        <v>0</v>
      </c>
      <c r="M2079" s="2">
        <f t="shared" si="98"/>
        <v>0</v>
      </c>
      <c r="N2079">
        <v>1</v>
      </c>
      <c r="O2079" t="s">
        <v>58</v>
      </c>
    </row>
    <row r="2080" spans="1:15">
      <c r="A2080">
        <v>17096529</v>
      </c>
      <c r="B2080" t="s">
        <v>9</v>
      </c>
      <c r="C2080" t="s">
        <v>11</v>
      </c>
      <c r="D2080" t="s">
        <v>1966</v>
      </c>
      <c r="E2080" s="2">
        <v>45.63</v>
      </c>
      <c r="F2080">
        <v>0</v>
      </c>
      <c r="G2080" s="2">
        <v>0</v>
      </c>
      <c r="H2080" s="2">
        <f t="shared" si="96"/>
        <v>0</v>
      </c>
      <c r="I2080">
        <v>128627</v>
      </c>
      <c r="J2080" t="s">
        <v>992</v>
      </c>
      <c r="K2080" s="2">
        <v>0</v>
      </c>
      <c r="L2080" s="2">
        <f t="shared" si="97"/>
        <v>0</v>
      </c>
      <c r="M2080" s="2">
        <f t="shared" si="98"/>
        <v>0</v>
      </c>
      <c r="N2080">
        <v>1</v>
      </c>
      <c r="O2080" t="s">
        <v>58</v>
      </c>
    </row>
    <row r="2081" spans="1:15">
      <c r="A2081">
        <v>17097940</v>
      </c>
      <c r="B2081" t="s">
        <v>9</v>
      </c>
      <c r="C2081" t="s">
        <v>11</v>
      </c>
      <c r="D2081" t="s">
        <v>1967</v>
      </c>
      <c r="E2081" s="2">
        <v>2093.9699999999998</v>
      </c>
      <c r="F2081">
        <v>0</v>
      </c>
      <c r="G2081" s="2">
        <v>0</v>
      </c>
      <c r="H2081" s="2">
        <f t="shared" si="96"/>
        <v>0</v>
      </c>
      <c r="I2081">
        <v>92576</v>
      </c>
      <c r="J2081" t="s">
        <v>682</v>
      </c>
      <c r="K2081" s="2">
        <v>0</v>
      </c>
      <c r="L2081" s="2">
        <f t="shared" si="97"/>
        <v>0</v>
      </c>
      <c r="M2081" s="2">
        <f t="shared" si="98"/>
        <v>0</v>
      </c>
      <c r="N2081">
        <v>30</v>
      </c>
      <c r="O2081" t="s">
        <v>58</v>
      </c>
    </row>
    <row r="2082" spans="1:15">
      <c r="A2082">
        <v>17097959</v>
      </c>
      <c r="B2082" t="s">
        <v>9</v>
      </c>
      <c r="C2082" t="s">
        <v>11</v>
      </c>
      <c r="D2082" t="s">
        <v>1968</v>
      </c>
      <c r="E2082" s="2">
        <v>1647.22</v>
      </c>
      <c r="F2082">
        <v>0</v>
      </c>
      <c r="G2082" s="2">
        <v>0</v>
      </c>
      <c r="H2082" s="2">
        <f t="shared" si="96"/>
        <v>0</v>
      </c>
      <c r="I2082">
        <v>92568</v>
      </c>
      <c r="J2082" t="s">
        <v>677</v>
      </c>
      <c r="K2082" s="2">
        <v>0</v>
      </c>
      <c r="L2082" s="2">
        <f t="shared" si="97"/>
        <v>0</v>
      </c>
      <c r="M2082" s="2">
        <f t="shared" si="98"/>
        <v>0</v>
      </c>
      <c r="N2082">
        <v>30</v>
      </c>
      <c r="O2082" t="s">
        <v>58</v>
      </c>
    </row>
    <row r="2083" spans="1:15">
      <c r="A2083">
        <v>17097967</v>
      </c>
      <c r="B2083" t="s">
        <v>9</v>
      </c>
      <c r="C2083" t="s">
        <v>11</v>
      </c>
      <c r="D2083" t="s">
        <v>1969</v>
      </c>
      <c r="E2083" s="2">
        <v>1099.9000000000001</v>
      </c>
      <c r="F2083">
        <v>0</v>
      </c>
      <c r="G2083" s="2">
        <v>0</v>
      </c>
      <c r="H2083" s="2">
        <f t="shared" si="96"/>
        <v>0</v>
      </c>
      <c r="I2083">
        <v>100471</v>
      </c>
      <c r="J2083" t="s">
        <v>674</v>
      </c>
      <c r="K2083" s="2">
        <v>0</v>
      </c>
      <c r="L2083" s="2">
        <f t="shared" si="97"/>
        <v>0</v>
      </c>
      <c r="M2083" s="2">
        <f t="shared" si="98"/>
        <v>0</v>
      </c>
      <c r="N2083">
        <v>30</v>
      </c>
      <c r="O2083" t="s">
        <v>58</v>
      </c>
    </row>
    <row r="2084" spans="1:15">
      <c r="A2084">
        <v>17099153</v>
      </c>
      <c r="B2084" t="s">
        <v>9</v>
      </c>
      <c r="C2084" t="s">
        <v>11</v>
      </c>
      <c r="D2084" t="s">
        <v>1063</v>
      </c>
      <c r="E2084" s="2">
        <v>3354.69</v>
      </c>
      <c r="F2084">
        <v>0</v>
      </c>
      <c r="G2084" s="2">
        <v>0</v>
      </c>
      <c r="H2084" s="2">
        <f t="shared" si="96"/>
        <v>0</v>
      </c>
      <c r="I2084">
        <v>107581</v>
      </c>
      <c r="J2084" t="s">
        <v>1064</v>
      </c>
      <c r="K2084" s="2">
        <v>0</v>
      </c>
      <c r="L2084" s="2">
        <f t="shared" si="97"/>
        <v>0</v>
      </c>
      <c r="M2084" s="2">
        <f t="shared" si="98"/>
        <v>0</v>
      </c>
      <c r="N2084">
        <v>30</v>
      </c>
      <c r="O2084" t="s">
        <v>58</v>
      </c>
    </row>
    <row r="2085" spans="1:15">
      <c r="A2085">
        <v>17054664</v>
      </c>
      <c r="B2085" t="s">
        <v>9</v>
      </c>
      <c r="C2085" t="s">
        <v>11</v>
      </c>
      <c r="D2085" t="s">
        <v>1970</v>
      </c>
      <c r="E2085" s="2">
        <v>1114.58</v>
      </c>
      <c r="F2085">
        <v>0</v>
      </c>
      <c r="G2085" s="2">
        <v>0</v>
      </c>
      <c r="H2085" s="2">
        <f t="shared" si="96"/>
        <v>0</v>
      </c>
      <c r="I2085">
        <v>100471</v>
      </c>
      <c r="J2085" t="s">
        <v>674</v>
      </c>
      <c r="K2085" s="2">
        <v>0</v>
      </c>
      <c r="L2085" s="2">
        <f t="shared" si="97"/>
        <v>0</v>
      </c>
      <c r="M2085" s="2">
        <f t="shared" si="98"/>
        <v>0</v>
      </c>
      <c r="N2085">
        <v>30</v>
      </c>
      <c r="O2085" t="s">
        <v>58</v>
      </c>
    </row>
    <row r="2086" spans="1:15">
      <c r="A2086">
        <v>17054672</v>
      </c>
      <c r="B2086" t="s">
        <v>9</v>
      </c>
      <c r="C2086" t="s">
        <v>11</v>
      </c>
      <c r="D2086" t="s">
        <v>1971</v>
      </c>
      <c r="E2086" s="2">
        <v>1650.97</v>
      </c>
      <c r="F2086">
        <v>0</v>
      </c>
      <c r="G2086" s="2">
        <v>0</v>
      </c>
      <c r="H2086" s="2">
        <f t="shared" si="96"/>
        <v>0</v>
      </c>
      <c r="I2086">
        <v>92568</v>
      </c>
      <c r="J2086" t="s">
        <v>677</v>
      </c>
      <c r="K2086" s="2">
        <v>0</v>
      </c>
      <c r="L2086" s="2">
        <f t="shared" si="97"/>
        <v>0</v>
      </c>
      <c r="M2086" s="2">
        <f t="shared" si="98"/>
        <v>0</v>
      </c>
      <c r="N2086">
        <v>30</v>
      </c>
      <c r="O2086" t="s">
        <v>58</v>
      </c>
    </row>
    <row r="2087" spans="1:15">
      <c r="A2087">
        <v>17054680</v>
      </c>
      <c r="B2087" t="s">
        <v>9</v>
      </c>
      <c r="C2087" t="s">
        <v>11</v>
      </c>
      <c r="D2087" t="s">
        <v>1972</v>
      </c>
      <c r="E2087" s="2">
        <v>2095.11</v>
      </c>
      <c r="F2087">
        <v>0</v>
      </c>
      <c r="G2087" s="2">
        <v>0</v>
      </c>
      <c r="H2087" s="2">
        <f t="shared" si="96"/>
        <v>0</v>
      </c>
      <c r="I2087">
        <v>92576</v>
      </c>
      <c r="J2087" t="s">
        <v>682</v>
      </c>
      <c r="K2087" s="2">
        <v>0</v>
      </c>
      <c r="L2087" s="2">
        <f t="shared" si="97"/>
        <v>0</v>
      </c>
      <c r="M2087" s="2">
        <f t="shared" si="98"/>
        <v>0</v>
      </c>
      <c r="N2087">
        <v>30</v>
      </c>
      <c r="O2087" t="s">
        <v>58</v>
      </c>
    </row>
    <row r="2088" spans="1:15">
      <c r="A2088">
        <v>17078091</v>
      </c>
      <c r="B2088" t="s">
        <v>9</v>
      </c>
      <c r="C2088" t="s">
        <v>11</v>
      </c>
      <c r="D2088" t="s">
        <v>1973</v>
      </c>
      <c r="E2088" s="2">
        <v>35.01</v>
      </c>
      <c r="F2088">
        <v>0</v>
      </c>
      <c r="G2088" s="2">
        <v>0</v>
      </c>
      <c r="H2088" s="2">
        <f t="shared" si="96"/>
        <v>0</v>
      </c>
      <c r="I2088">
        <v>2690</v>
      </c>
      <c r="J2088" t="s">
        <v>826</v>
      </c>
      <c r="K2088" s="2">
        <v>0</v>
      </c>
      <c r="L2088" s="2">
        <f t="shared" si="97"/>
        <v>0</v>
      </c>
      <c r="M2088" s="2">
        <f t="shared" si="98"/>
        <v>0</v>
      </c>
      <c r="N2088">
        <v>100</v>
      </c>
      <c r="O2088" t="s">
        <v>58</v>
      </c>
    </row>
    <row r="2089" spans="1:15">
      <c r="A2089">
        <v>17100658</v>
      </c>
      <c r="B2089" t="s">
        <v>9</v>
      </c>
      <c r="C2089" t="s">
        <v>11</v>
      </c>
      <c r="D2089" t="s">
        <v>1670</v>
      </c>
      <c r="E2089" s="2">
        <v>4108.51</v>
      </c>
      <c r="F2089">
        <v>0</v>
      </c>
      <c r="G2089" s="2">
        <v>0</v>
      </c>
      <c r="H2089" s="2">
        <f t="shared" si="96"/>
        <v>0</v>
      </c>
      <c r="I2089">
        <v>203998</v>
      </c>
      <c r="J2089" t="s">
        <v>1671</v>
      </c>
      <c r="K2089" s="2">
        <v>0</v>
      </c>
      <c r="L2089" s="2">
        <f t="shared" si="97"/>
        <v>0</v>
      </c>
      <c r="M2089" s="2">
        <f t="shared" si="98"/>
        <v>0</v>
      </c>
      <c r="N2089">
        <v>1</v>
      </c>
      <c r="O2089" t="s">
        <v>58</v>
      </c>
    </row>
    <row r="2090" spans="1:15">
      <c r="A2090">
        <v>17100666</v>
      </c>
      <c r="B2090" t="s">
        <v>9</v>
      </c>
      <c r="C2090" t="s">
        <v>11</v>
      </c>
      <c r="D2090" t="s">
        <v>1672</v>
      </c>
      <c r="E2090" s="2">
        <v>1381.67</v>
      </c>
      <c r="F2090">
        <v>0</v>
      </c>
      <c r="G2090" s="2">
        <v>0</v>
      </c>
      <c r="H2090" s="2">
        <f t="shared" si="96"/>
        <v>0</v>
      </c>
      <c r="I2090">
        <v>203971</v>
      </c>
      <c r="J2090" t="s">
        <v>1673</v>
      </c>
      <c r="K2090" s="2">
        <v>0</v>
      </c>
      <c r="L2090" s="2">
        <f t="shared" si="97"/>
        <v>0</v>
      </c>
      <c r="M2090" s="2">
        <f t="shared" si="98"/>
        <v>0</v>
      </c>
      <c r="N2090">
        <v>1</v>
      </c>
      <c r="O2090" t="s">
        <v>58</v>
      </c>
    </row>
    <row r="2091" spans="1:15">
      <c r="A2091">
        <v>17101069</v>
      </c>
      <c r="B2091" t="s">
        <v>9</v>
      </c>
      <c r="C2091" t="s">
        <v>11</v>
      </c>
      <c r="D2091" t="s">
        <v>1974</v>
      </c>
      <c r="E2091" s="2">
        <v>35.01</v>
      </c>
      <c r="F2091">
        <v>0</v>
      </c>
      <c r="G2091" s="2">
        <v>0</v>
      </c>
      <c r="H2091" s="2">
        <f t="shared" si="96"/>
        <v>0</v>
      </c>
      <c r="I2091">
        <v>2690</v>
      </c>
      <c r="J2091" t="s">
        <v>826</v>
      </c>
      <c r="K2091" s="2">
        <v>0</v>
      </c>
      <c r="L2091" s="2">
        <f t="shared" si="97"/>
        <v>0</v>
      </c>
      <c r="M2091" s="2">
        <f t="shared" si="98"/>
        <v>0</v>
      </c>
      <c r="N2091">
        <v>100</v>
      </c>
      <c r="O2091" t="s">
        <v>58</v>
      </c>
    </row>
    <row r="2092" spans="1:15">
      <c r="A2092">
        <v>17101271</v>
      </c>
      <c r="B2092" t="s">
        <v>9</v>
      </c>
      <c r="C2092" t="s">
        <v>11</v>
      </c>
      <c r="D2092" t="s">
        <v>1574</v>
      </c>
      <c r="E2092" s="2">
        <v>1551.36</v>
      </c>
      <c r="F2092">
        <v>0</v>
      </c>
      <c r="G2092" s="2">
        <v>0</v>
      </c>
      <c r="H2092" s="2">
        <f t="shared" si="96"/>
        <v>0</v>
      </c>
      <c r="I2092">
        <v>201367</v>
      </c>
      <c r="J2092" t="s">
        <v>1575</v>
      </c>
      <c r="K2092" s="2">
        <v>0</v>
      </c>
      <c r="L2092" s="2">
        <f t="shared" si="97"/>
        <v>0</v>
      </c>
      <c r="M2092" s="2">
        <f t="shared" si="98"/>
        <v>0</v>
      </c>
      <c r="N2092">
        <v>1</v>
      </c>
      <c r="O2092" t="s">
        <v>58</v>
      </c>
    </row>
    <row r="2093" spans="1:15">
      <c r="A2093">
        <v>17101298</v>
      </c>
      <c r="B2093" t="s">
        <v>9</v>
      </c>
      <c r="C2093" t="s">
        <v>11</v>
      </c>
      <c r="D2093" t="s">
        <v>960</v>
      </c>
      <c r="E2093" s="2">
        <v>134.37</v>
      </c>
      <c r="F2093">
        <v>0</v>
      </c>
      <c r="G2093" s="2">
        <v>0</v>
      </c>
      <c r="H2093" s="2">
        <f t="shared" si="96"/>
        <v>0</v>
      </c>
      <c r="I2093">
        <v>102903</v>
      </c>
      <c r="J2093" t="s">
        <v>961</v>
      </c>
      <c r="K2093" s="2">
        <v>0</v>
      </c>
      <c r="L2093" s="2">
        <f t="shared" si="97"/>
        <v>0</v>
      </c>
      <c r="M2093" s="2">
        <f t="shared" si="98"/>
        <v>0</v>
      </c>
      <c r="N2093">
        <v>42</v>
      </c>
      <c r="O2093" t="s">
        <v>58</v>
      </c>
    </row>
    <row r="2094" spans="1:15">
      <c r="A2094">
        <v>17101301</v>
      </c>
      <c r="B2094" t="s">
        <v>9</v>
      </c>
      <c r="C2094" t="s">
        <v>11</v>
      </c>
      <c r="D2094" t="s">
        <v>995</v>
      </c>
      <c r="E2094" s="2">
        <v>217.44</v>
      </c>
      <c r="F2094">
        <v>0</v>
      </c>
      <c r="G2094" s="2">
        <v>0</v>
      </c>
      <c r="H2094" s="2">
        <f t="shared" si="96"/>
        <v>0</v>
      </c>
      <c r="I2094">
        <v>102881</v>
      </c>
      <c r="J2094" t="s">
        <v>996</v>
      </c>
      <c r="K2094" s="2">
        <v>0</v>
      </c>
      <c r="L2094" s="2">
        <f t="shared" si="97"/>
        <v>0</v>
      </c>
      <c r="M2094" s="2">
        <f t="shared" si="98"/>
        <v>0</v>
      </c>
      <c r="N2094">
        <v>42</v>
      </c>
      <c r="O2094" t="s">
        <v>58</v>
      </c>
    </row>
    <row r="2095" spans="1:15">
      <c r="A2095">
        <v>17104637</v>
      </c>
      <c r="B2095" t="s">
        <v>9</v>
      </c>
      <c r="C2095" t="s">
        <v>11</v>
      </c>
      <c r="D2095" t="s">
        <v>1975</v>
      </c>
      <c r="E2095" s="2">
        <v>2555.9699999999998</v>
      </c>
      <c r="F2095">
        <v>0</v>
      </c>
      <c r="G2095" s="2">
        <v>0</v>
      </c>
      <c r="H2095" s="2">
        <f t="shared" si="96"/>
        <v>0</v>
      </c>
      <c r="I2095">
        <v>113387</v>
      </c>
      <c r="J2095" t="s">
        <v>879</v>
      </c>
      <c r="K2095" s="2">
        <v>0</v>
      </c>
      <c r="L2095" s="2">
        <f t="shared" si="97"/>
        <v>0</v>
      </c>
      <c r="M2095" s="2">
        <f t="shared" si="98"/>
        <v>0</v>
      </c>
      <c r="N2095">
        <v>21</v>
      </c>
      <c r="O2095" t="s">
        <v>58</v>
      </c>
    </row>
    <row r="2096" spans="1:15">
      <c r="A2096">
        <v>17104688</v>
      </c>
      <c r="B2096" t="s">
        <v>9</v>
      </c>
      <c r="C2096" t="s">
        <v>11</v>
      </c>
      <c r="D2096" t="s">
        <v>1976</v>
      </c>
      <c r="E2096" s="2">
        <v>2590.89</v>
      </c>
      <c r="F2096">
        <v>0</v>
      </c>
      <c r="G2096" s="2">
        <v>0</v>
      </c>
      <c r="H2096" s="2">
        <f t="shared" si="96"/>
        <v>0</v>
      </c>
      <c r="I2096">
        <v>83909</v>
      </c>
      <c r="J2096" t="s">
        <v>853</v>
      </c>
      <c r="K2096" s="2">
        <v>0</v>
      </c>
      <c r="L2096" s="2">
        <f t="shared" si="97"/>
        <v>0</v>
      </c>
      <c r="M2096" s="2">
        <f t="shared" si="98"/>
        <v>0</v>
      </c>
      <c r="N2096">
        <v>21</v>
      </c>
      <c r="O2096" t="s">
        <v>58</v>
      </c>
    </row>
    <row r="2097" spans="1:15">
      <c r="A2097">
        <v>17104726</v>
      </c>
      <c r="B2097" t="s">
        <v>9</v>
      </c>
      <c r="C2097" t="s">
        <v>11</v>
      </c>
      <c r="D2097" t="s">
        <v>1977</v>
      </c>
      <c r="E2097" s="2">
        <v>2707.22</v>
      </c>
      <c r="F2097">
        <v>0</v>
      </c>
      <c r="G2097" s="2">
        <v>0</v>
      </c>
      <c r="H2097" s="2">
        <f t="shared" si="96"/>
        <v>0</v>
      </c>
      <c r="I2097">
        <v>125733</v>
      </c>
      <c r="J2097" t="s">
        <v>881</v>
      </c>
      <c r="K2097" s="2">
        <v>0</v>
      </c>
      <c r="L2097" s="2">
        <f t="shared" si="97"/>
        <v>0</v>
      </c>
      <c r="M2097" s="2">
        <f t="shared" si="98"/>
        <v>0</v>
      </c>
      <c r="N2097">
        <v>21</v>
      </c>
      <c r="O2097" t="s">
        <v>58</v>
      </c>
    </row>
    <row r="2098" spans="1:15">
      <c r="A2098">
        <v>17104734</v>
      </c>
      <c r="B2098" t="s">
        <v>9</v>
      </c>
      <c r="C2098" t="s">
        <v>11</v>
      </c>
      <c r="D2098" t="s">
        <v>1978</v>
      </c>
      <c r="E2098" s="2">
        <v>2723.24</v>
      </c>
      <c r="F2098">
        <v>0</v>
      </c>
      <c r="G2098" s="2">
        <v>0</v>
      </c>
      <c r="H2098" s="2">
        <f t="shared" si="96"/>
        <v>0</v>
      </c>
      <c r="I2098">
        <v>83917</v>
      </c>
      <c r="J2098" t="s">
        <v>855</v>
      </c>
      <c r="K2098" s="2">
        <v>0</v>
      </c>
      <c r="L2098" s="2">
        <f t="shared" si="97"/>
        <v>0</v>
      </c>
      <c r="M2098" s="2">
        <f t="shared" si="98"/>
        <v>0</v>
      </c>
      <c r="N2098">
        <v>21</v>
      </c>
      <c r="O2098" t="s">
        <v>58</v>
      </c>
    </row>
    <row r="2099" spans="1:15">
      <c r="A2099">
        <v>17104769</v>
      </c>
      <c r="B2099" t="s">
        <v>9</v>
      </c>
      <c r="C2099" t="s">
        <v>11</v>
      </c>
      <c r="D2099" t="s">
        <v>1979</v>
      </c>
      <c r="E2099" s="2">
        <v>2839.98</v>
      </c>
      <c r="F2099">
        <v>0</v>
      </c>
      <c r="G2099" s="2">
        <v>0</v>
      </c>
      <c r="H2099" s="2">
        <f t="shared" si="96"/>
        <v>0</v>
      </c>
      <c r="I2099">
        <v>83925</v>
      </c>
      <c r="J2099" t="s">
        <v>857</v>
      </c>
      <c r="K2099" s="2">
        <v>0</v>
      </c>
      <c r="L2099" s="2">
        <f t="shared" si="97"/>
        <v>0</v>
      </c>
      <c r="M2099" s="2">
        <f t="shared" si="98"/>
        <v>0</v>
      </c>
      <c r="N2099">
        <v>21</v>
      </c>
      <c r="O2099" t="s">
        <v>58</v>
      </c>
    </row>
    <row r="2100" spans="1:15">
      <c r="A2100">
        <v>17104777</v>
      </c>
      <c r="B2100" t="s">
        <v>9</v>
      </c>
      <c r="C2100" t="s">
        <v>11</v>
      </c>
      <c r="D2100" t="s">
        <v>1980</v>
      </c>
      <c r="E2100" s="2">
        <v>3012.86</v>
      </c>
      <c r="F2100">
        <v>0</v>
      </c>
      <c r="G2100" s="2">
        <v>0</v>
      </c>
      <c r="H2100" s="2">
        <f t="shared" si="96"/>
        <v>0</v>
      </c>
      <c r="I2100">
        <v>125741</v>
      </c>
      <c r="J2100" t="s">
        <v>883</v>
      </c>
      <c r="K2100" s="2">
        <v>0</v>
      </c>
      <c r="L2100" s="2">
        <f t="shared" si="97"/>
        <v>0</v>
      </c>
      <c r="M2100" s="2">
        <f t="shared" si="98"/>
        <v>0</v>
      </c>
      <c r="N2100">
        <v>21</v>
      </c>
      <c r="O2100" t="s">
        <v>58</v>
      </c>
    </row>
    <row r="2101" spans="1:15">
      <c r="A2101">
        <v>17104785</v>
      </c>
      <c r="B2101" t="s">
        <v>9</v>
      </c>
      <c r="C2101" t="s">
        <v>11</v>
      </c>
      <c r="D2101" t="s">
        <v>1981</v>
      </c>
      <c r="E2101" s="2">
        <v>3098.56</v>
      </c>
      <c r="F2101">
        <v>0</v>
      </c>
      <c r="G2101" s="2">
        <v>0</v>
      </c>
      <c r="H2101" s="2">
        <f t="shared" si="96"/>
        <v>0</v>
      </c>
      <c r="I2101">
        <v>83933</v>
      </c>
      <c r="J2101" t="s">
        <v>859</v>
      </c>
      <c r="K2101" s="2">
        <v>0</v>
      </c>
      <c r="L2101" s="2">
        <f t="shared" si="97"/>
        <v>0</v>
      </c>
      <c r="M2101" s="2">
        <f t="shared" si="98"/>
        <v>0</v>
      </c>
      <c r="N2101">
        <v>21</v>
      </c>
      <c r="O2101" t="s">
        <v>58</v>
      </c>
    </row>
    <row r="2102" spans="1:15">
      <c r="A2102">
        <v>17105528</v>
      </c>
      <c r="B2102" t="s">
        <v>9</v>
      </c>
      <c r="C2102" t="s">
        <v>11</v>
      </c>
      <c r="D2102" t="s">
        <v>960</v>
      </c>
      <c r="E2102" s="2">
        <v>134.37</v>
      </c>
      <c r="F2102">
        <v>0</v>
      </c>
      <c r="G2102" s="2">
        <v>0</v>
      </c>
      <c r="H2102" s="2">
        <f t="shared" si="96"/>
        <v>0</v>
      </c>
      <c r="I2102">
        <v>102903</v>
      </c>
      <c r="J2102" t="s">
        <v>961</v>
      </c>
      <c r="K2102" s="2">
        <v>0</v>
      </c>
      <c r="L2102" s="2">
        <f t="shared" si="97"/>
        <v>0</v>
      </c>
      <c r="M2102" s="2">
        <f t="shared" si="98"/>
        <v>0</v>
      </c>
      <c r="N2102">
        <v>42</v>
      </c>
      <c r="O2102" t="s">
        <v>58</v>
      </c>
    </row>
    <row r="2103" spans="1:15">
      <c r="A2103">
        <v>17105900</v>
      </c>
      <c r="B2103" t="s">
        <v>9</v>
      </c>
      <c r="C2103" t="s">
        <v>11</v>
      </c>
      <c r="D2103" t="s">
        <v>1003</v>
      </c>
      <c r="E2103" s="2">
        <v>639.64</v>
      </c>
      <c r="F2103">
        <v>0</v>
      </c>
      <c r="G2103" s="2">
        <v>0</v>
      </c>
      <c r="H2103" s="2">
        <f t="shared" si="96"/>
        <v>0</v>
      </c>
      <c r="I2103">
        <v>134392</v>
      </c>
      <c r="J2103" t="s">
        <v>1004</v>
      </c>
      <c r="K2103" s="2">
        <v>0</v>
      </c>
      <c r="L2103" s="2">
        <f t="shared" si="97"/>
        <v>0</v>
      </c>
      <c r="M2103" s="2">
        <f t="shared" si="98"/>
        <v>0</v>
      </c>
      <c r="N2103">
        <v>14</v>
      </c>
      <c r="O2103" t="s">
        <v>58</v>
      </c>
    </row>
    <row r="2104" spans="1:15">
      <c r="A2104">
        <v>17106257</v>
      </c>
      <c r="B2104" t="s">
        <v>9</v>
      </c>
      <c r="C2104" t="s">
        <v>11</v>
      </c>
      <c r="D2104" t="s">
        <v>960</v>
      </c>
      <c r="E2104" s="2">
        <v>134.37</v>
      </c>
      <c r="F2104">
        <v>0</v>
      </c>
      <c r="G2104" s="2">
        <v>0</v>
      </c>
      <c r="H2104" s="2">
        <f t="shared" si="96"/>
        <v>0</v>
      </c>
      <c r="I2104">
        <v>102903</v>
      </c>
      <c r="J2104" t="s">
        <v>961</v>
      </c>
      <c r="K2104" s="2">
        <v>0</v>
      </c>
      <c r="L2104" s="2">
        <f t="shared" si="97"/>
        <v>0</v>
      </c>
      <c r="M2104" s="2">
        <f t="shared" si="98"/>
        <v>0</v>
      </c>
      <c r="N2104">
        <v>42</v>
      </c>
      <c r="O2104" t="s">
        <v>58</v>
      </c>
    </row>
    <row r="2105" spans="1:15">
      <c r="A2105">
        <v>17106710</v>
      </c>
      <c r="B2105" t="s">
        <v>9</v>
      </c>
      <c r="C2105" t="s">
        <v>11</v>
      </c>
      <c r="D2105" t="s">
        <v>1982</v>
      </c>
      <c r="E2105" s="2">
        <v>24.91</v>
      </c>
      <c r="F2105">
        <v>0</v>
      </c>
      <c r="G2105" s="2">
        <v>0</v>
      </c>
      <c r="H2105" s="2">
        <f t="shared" si="96"/>
        <v>0</v>
      </c>
      <c r="I2105">
        <v>24139</v>
      </c>
      <c r="J2105" t="s">
        <v>776</v>
      </c>
      <c r="K2105" s="2">
        <v>0</v>
      </c>
      <c r="L2105" s="2">
        <f t="shared" si="97"/>
        <v>0</v>
      </c>
      <c r="M2105" s="2">
        <f t="shared" si="98"/>
        <v>0</v>
      </c>
      <c r="N2105">
        <v>1</v>
      </c>
      <c r="O2105" t="s">
        <v>58</v>
      </c>
    </row>
    <row r="2106" spans="1:15">
      <c r="A2106">
        <v>17055725</v>
      </c>
      <c r="B2106" t="s">
        <v>9</v>
      </c>
      <c r="C2106" t="s">
        <v>11</v>
      </c>
      <c r="D2106" t="s">
        <v>1983</v>
      </c>
      <c r="E2106" s="2">
        <v>2202.06</v>
      </c>
      <c r="F2106">
        <v>0</v>
      </c>
      <c r="G2106" s="2">
        <v>0</v>
      </c>
      <c r="H2106" s="2">
        <f t="shared" si="96"/>
        <v>0</v>
      </c>
      <c r="I2106">
        <v>210528</v>
      </c>
      <c r="J2106" t="s">
        <v>1984</v>
      </c>
      <c r="K2106" s="2">
        <v>0</v>
      </c>
      <c r="L2106" s="2">
        <f t="shared" si="97"/>
        <v>0</v>
      </c>
      <c r="M2106" s="2">
        <f t="shared" si="98"/>
        <v>0</v>
      </c>
      <c r="N2106">
        <v>88</v>
      </c>
      <c r="O2106" t="s">
        <v>58</v>
      </c>
    </row>
    <row r="2107" spans="1:15">
      <c r="A2107">
        <v>17055733</v>
      </c>
      <c r="B2107" t="s">
        <v>9</v>
      </c>
      <c r="C2107" t="s">
        <v>11</v>
      </c>
      <c r="D2107" t="s">
        <v>1985</v>
      </c>
      <c r="E2107" s="2">
        <v>6293.9</v>
      </c>
      <c r="F2107">
        <v>0</v>
      </c>
      <c r="G2107" s="2">
        <v>0</v>
      </c>
      <c r="H2107" s="2">
        <f t="shared" si="96"/>
        <v>0</v>
      </c>
      <c r="I2107">
        <v>210536</v>
      </c>
      <c r="J2107" t="s">
        <v>1986</v>
      </c>
      <c r="K2107" s="2">
        <v>0</v>
      </c>
      <c r="L2107" s="2">
        <f t="shared" si="97"/>
        <v>0</v>
      </c>
      <c r="M2107" s="2">
        <f t="shared" si="98"/>
        <v>0</v>
      </c>
      <c r="N2107">
        <v>84</v>
      </c>
      <c r="O2107" t="s">
        <v>58</v>
      </c>
    </row>
    <row r="2108" spans="1:15">
      <c r="A2108">
        <v>17109663</v>
      </c>
      <c r="B2108" t="s">
        <v>9</v>
      </c>
      <c r="C2108" t="s">
        <v>11</v>
      </c>
      <c r="D2108" t="s">
        <v>1670</v>
      </c>
      <c r="E2108" s="2">
        <v>4108.51</v>
      </c>
      <c r="F2108">
        <v>0</v>
      </c>
      <c r="G2108" s="2">
        <v>0</v>
      </c>
      <c r="H2108" s="2">
        <f t="shared" si="96"/>
        <v>0</v>
      </c>
      <c r="I2108">
        <v>203998</v>
      </c>
      <c r="J2108" t="s">
        <v>1671</v>
      </c>
      <c r="K2108" s="2">
        <v>0</v>
      </c>
      <c r="L2108" s="2">
        <f t="shared" si="97"/>
        <v>0</v>
      </c>
      <c r="M2108" s="2">
        <f t="shared" si="98"/>
        <v>0</v>
      </c>
      <c r="N2108">
        <v>1</v>
      </c>
      <c r="O2108" t="s">
        <v>58</v>
      </c>
    </row>
    <row r="2109" spans="1:15">
      <c r="A2109">
        <v>17109671</v>
      </c>
      <c r="B2109" t="s">
        <v>9</v>
      </c>
      <c r="C2109" t="s">
        <v>11</v>
      </c>
      <c r="D2109" t="s">
        <v>1672</v>
      </c>
      <c r="E2109" s="2">
        <v>1381.67</v>
      </c>
      <c r="F2109">
        <v>0</v>
      </c>
      <c r="G2109" s="2">
        <v>0</v>
      </c>
      <c r="H2109" s="2">
        <f t="shared" si="96"/>
        <v>0</v>
      </c>
      <c r="I2109">
        <v>203971</v>
      </c>
      <c r="J2109" t="s">
        <v>1673</v>
      </c>
      <c r="K2109" s="2">
        <v>0</v>
      </c>
      <c r="L2109" s="2">
        <f t="shared" si="97"/>
        <v>0</v>
      </c>
      <c r="M2109" s="2">
        <f t="shared" si="98"/>
        <v>0</v>
      </c>
      <c r="N2109">
        <v>1</v>
      </c>
      <c r="O2109" t="s">
        <v>58</v>
      </c>
    </row>
    <row r="2110" spans="1:15">
      <c r="A2110">
        <v>17110599</v>
      </c>
      <c r="B2110" t="s">
        <v>9</v>
      </c>
      <c r="C2110" t="s">
        <v>11</v>
      </c>
      <c r="D2110" t="s">
        <v>1183</v>
      </c>
      <c r="E2110" s="2">
        <v>5807.69</v>
      </c>
      <c r="F2110">
        <v>0</v>
      </c>
      <c r="G2110" s="2">
        <v>0</v>
      </c>
      <c r="H2110" s="2">
        <f t="shared" si="96"/>
        <v>0</v>
      </c>
      <c r="I2110">
        <v>149322</v>
      </c>
      <c r="J2110" t="s">
        <v>1184</v>
      </c>
      <c r="K2110" s="2">
        <v>0</v>
      </c>
      <c r="L2110" s="2">
        <f t="shared" si="97"/>
        <v>0</v>
      </c>
      <c r="M2110" s="2">
        <f t="shared" si="98"/>
        <v>0</v>
      </c>
      <c r="N2110">
        <v>1</v>
      </c>
      <c r="O2110" t="s">
        <v>58</v>
      </c>
    </row>
    <row r="2111" spans="1:15">
      <c r="A2111">
        <v>17110963</v>
      </c>
      <c r="B2111" t="s">
        <v>9</v>
      </c>
      <c r="C2111" t="s">
        <v>11</v>
      </c>
      <c r="D2111" t="s">
        <v>1223</v>
      </c>
      <c r="E2111" s="2">
        <v>7877.42</v>
      </c>
      <c r="F2111">
        <v>0</v>
      </c>
      <c r="G2111" s="2">
        <v>0</v>
      </c>
      <c r="H2111" s="2">
        <f t="shared" si="96"/>
        <v>0</v>
      </c>
      <c r="I2111">
        <v>150932</v>
      </c>
      <c r="J2111" t="s">
        <v>1224</v>
      </c>
      <c r="K2111" s="2">
        <v>0</v>
      </c>
      <c r="L2111" s="2">
        <f t="shared" si="97"/>
        <v>0</v>
      </c>
      <c r="M2111" s="2">
        <f t="shared" si="98"/>
        <v>0</v>
      </c>
      <c r="N2111">
        <v>1</v>
      </c>
      <c r="O2111" t="s">
        <v>58</v>
      </c>
    </row>
    <row r="2112" spans="1:15">
      <c r="A2112">
        <v>17111404</v>
      </c>
      <c r="B2112" t="s">
        <v>9</v>
      </c>
      <c r="C2112" t="s">
        <v>11</v>
      </c>
      <c r="D2112" t="s">
        <v>1183</v>
      </c>
      <c r="E2112" s="2">
        <v>5807.69</v>
      </c>
      <c r="F2112">
        <v>0</v>
      </c>
      <c r="G2112" s="2">
        <v>0</v>
      </c>
      <c r="H2112" s="2">
        <f t="shared" si="96"/>
        <v>0</v>
      </c>
      <c r="I2112">
        <v>149322</v>
      </c>
      <c r="J2112" t="s">
        <v>1184</v>
      </c>
      <c r="K2112" s="2">
        <v>0</v>
      </c>
      <c r="L2112" s="2">
        <f t="shared" si="97"/>
        <v>0</v>
      </c>
      <c r="M2112" s="2">
        <f t="shared" si="98"/>
        <v>0</v>
      </c>
      <c r="N2112">
        <v>1</v>
      </c>
      <c r="O2112" t="s">
        <v>58</v>
      </c>
    </row>
    <row r="2113" spans="1:15">
      <c r="A2113">
        <v>17115728</v>
      </c>
      <c r="B2113" t="s">
        <v>9</v>
      </c>
      <c r="C2113" t="s">
        <v>11</v>
      </c>
      <c r="D2113" t="s">
        <v>321</v>
      </c>
      <c r="E2113" s="2">
        <v>172.26</v>
      </c>
      <c r="F2113">
        <v>0</v>
      </c>
      <c r="G2113" s="2">
        <v>0</v>
      </c>
      <c r="H2113" s="2">
        <f t="shared" si="96"/>
        <v>0</v>
      </c>
      <c r="I2113">
        <v>40436</v>
      </c>
      <c r="J2113" t="s">
        <v>322</v>
      </c>
      <c r="K2113" s="2">
        <v>0</v>
      </c>
      <c r="L2113" s="2">
        <f t="shared" si="97"/>
        <v>0</v>
      </c>
      <c r="M2113" s="2">
        <f t="shared" si="98"/>
        <v>0</v>
      </c>
      <c r="N2113">
        <v>1</v>
      </c>
      <c r="O2113" t="s">
        <v>58</v>
      </c>
    </row>
    <row r="2114" spans="1:15">
      <c r="A2114">
        <v>17115787</v>
      </c>
      <c r="B2114" t="s">
        <v>9</v>
      </c>
      <c r="C2114" t="s">
        <v>11</v>
      </c>
      <c r="D2114" t="s">
        <v>321</v>
      </c>
      <c r="E2114" s="2">
        <v>172.26</v>
      </c>
      <c r="F2114">
        <v>0</v>
      </c>
      <c r="G2114" s="2">
        <v>0</v>
      </c>
      <c r="H2114" s="2">
        <f t="shared" ref="H2114:H2177" si="99">F2114*G2114</f>
        <v>0</v>
      </c>
      <c r="I2114">
        <v>40436</v>
      </c>
      <c r="J2114" t="s">
        <v>322</v>
      </c>
      <c r="K2114" s="2">
        <v>0</v>
      </c>
      <c r="L2114" s="2">
        <f t="shared" ref="L2114:L2177" si="100">G2114-K2114</f>
        <v>0</v>
      </c>
      <c r="M2114" s="2">
        <f t="shared" ref="M2114:M2177" si="101">IF(ISNUMBER(K2114),IF(K2114&gt;0,(L2114/K2114)*100,))</f>
        <v>0</v>
      </c>
      <c r="N2114">
        <v>1</v>
      </c>
      <c r="O2114" t="s">
        <v>58</v>
      </c>
    </row>
    <row r="2115" spans="1:15">
      <c r="A2115">
        <v>16272374</v>
      </c>
      <c r="B2115" t="s">
        <v>9</v>
      </c>
      <c r="C2115" t="s">
        <v>11</v>
      </c>
      <c r="D2115" t="s">
        <v>1987</v>
      </c>
      <c r="E2115" s="2">
        <v>2728.61</v>
      </c>
      <c r="F2115">
        <v>0</v>
      </c>
      <c r="G2115" s="2">
        <v>0</v>
      </c>
      <c r="H2115" s="2">
        <f t="shared" si="99"/>
        <v>0</v>
      </c>
      <c r="I2115">
        <v>138274</v>
      </c>
      <c r="J2115" t="s">
        <v>1988</v>
      </c>
      <c r="K2115" s="2">
        <v>0</v>
      </c>
      <c r="L2115" s="2">
        <f t="shared" si="100"/>
        <v>0</v>
      </c>
      <c r="M2115" s="2">
        <f t="shared" si="101"/>
        <v>0</v>
      </c>
      <c r="N2115">
        <v>1</v>
      </c>
      <c r="O2115" t="s">
        <v>58</v>
      </c>
    </row>
    <row r="2116" spans="1:15">
      <c r="A2116">
        <v>16933893</v>
      </c>
      <c r="B2116" t="s">
        <v>9</v>
      </c>
      <c r="C2116" t="s">
        <v>11</v>
      </c>
      <c r="D2116" t="s">
        <v>1989</v>
      </c>
      <c r="E2116" s="2">
        <v>316.57</v>
      </c>
      <c r="F2116">
        <v>0</v>
      </c>
      <c r="G2116" s="2">
        <v>0</v>
      </c>
      <c r="H2116" s="2">
        <f t="shared" si="99"/>
        <v>0</v>
      </c>
      <c r="I2116">
        <v>203947</v>
      </c>
      <c r="J2116" t="s">
        <v>1990</v>
      </c>
      <c r="K2116" s="2">
        <v>0</v>
      </c>
      <c r="L2116" s="2">
        <f t="shared" si="100"/>
        <v>0</v>
      </c>
      <c r="M2116" s="2">
        <f t="shared" si="101"/>
        <v>0</v>
      </c>
      <c r="N2116">
        <v>7</v>
      </c>
      <c r="O2116" t="s">
        <v>58</v>
      </c>
    </row>
    <row r="2117" spans="1:15">
      <c r="A2117">
        <v>16933915</v>
      </c>
      <c r="B2117" t="s">
        <v>9</v>
      </c>
      <c r="C2117" t="s">
        <v>11</v>
      </c>
      <c r="D2117" t="s">
        <v>1991</v>
      </c>
      <c r="E2117" s="2">
        <v>1266.24</v>
      </c>
      <c r="F2117">
        <v>0</v>
      </c>
      <c r="G2117" s="2">
        <v>0</v>
      </c>
      <c r="H2117" s="2">
        <f t="shared" si="99"/>
        <v>0</v>
      </c>
      <c r="I2117">
        <v>203939</v>
      </c>
      <c r="J2117" t="s">
        <v>1992</v>
      </c>
      <c r="K2117" s="2">
        <v>0</v>
      </c>
      <c r="L2117" s="2">
        <f t="shared" si="100"/>
        <v>0</v>
      </c>
      <c r="M2117" s="2">
        <f t="shared" si="101"/>
        <v>0</v>
      </c>
      <c r="N2117">
        <v>28</v>
      </c>
      <c r="O2117" t="s">
        <v>58</v>
      </c>
    </row>
    <row r="2118" spans="1:15">
      <c r="A2118">
        <v>17082226</v>
      </c>
      <c r="B2118" t="s">
        <v>9</v>
      </c>
      <c r="C2118" t="s">
        <v>11</v>
      </c>
      <c r="D2118" t="s">
        <v>1993</v>
      </c>
      <c r="E2118" s="2">
        <v>9086.75</v>
      </c>
      <c r="F2118">
        <v>0</v>
      </c>
      <c r="G2118" s="2">
        <v>0</v>
      </c>
      <c r="H2118" s="2">
        <f t="shared" si="99"/>
        <v>0</v>
      </c>
      <c r="I2118">
        <v>214663</v>
      </c>
      <c r="J2118" t="s">
        <v>1994</v>
      </c>
      <c r="K2118" s="2">
        <v>0</v>
      </c>
      <c r="L2118" s="2">
        <f t="shared" si="100"/>
        <v>0</v>
      </c>
      <c r="M2118" s="2">
        <f t="shared" si="101"/>
        <v>0</v>
      </c>
      <c r="N2118">
        <v>60</v>
      </c>
      <c r="O2118" t="s">
        <v>58</v>
      </c>
    </row>
    <row r="2119" spans="1:15">
      <c r="A2119">
        <v>17115957</v>
      </c>
      <c r="B2119" t="s">
        <v>9</v>
      </c>
      <c r="C2119" t="s">
        <v>11</v>
      </c>
      <c r="D2119" t="s">
        <v>1186</v>
      </c>
      <c r="E2119" s="2">
        <v>2430.46</v>
      </c>
      <c r="F2119">
        <v>0</v>
      </c>
      <c r="G2119" s="2">
        <v>0</v>
      </c>
      <c r="H2119" s="2">
        <f t="shared" si="99"/>
        <v>0</v>
      </c>
      <c r="I2119">
        <v>149446</v>
      </c>
      <c r="J2119" t="s">
        <v>1187</v>
      </c>
      <c r="K2119" s="2">
        <v>0</v>
      </c>
      <c r="L2119" s="2">
        <f t="shared" si="100"/>
        <v>0</v>
      </c>
      <c r="M2119" s="2">
        <f t="shared" si="101"/>
        <v>0</v>
      </c>
      <c r="N2119">
        <v>1</v>
      </c>
      <c r="O2119" t="s">
        <v>58</v>
      </c>
    </row>
    <row r="2120" spans="1:15">
      <c r="A2120">
        <v>17116481</v>
      </c>
      <c r="B2120" t="s">
        <v>9</v>
      </c>
      <c r="C2120" t="s">
        <v>11</v>
      </c>
      <c r="D2120" t="s">
        <v>1382</v>
      </c>
      <c r="E2120" s="2">
        <v>2430.46</v>
      </c>
      <c r="F2120">
        <v>0</v>
      </c>
      <c r="G2120" s="2">
        <v>0</v>
      </c>
      <c r="H2120" s="2">
        <f t="shared" si="99"/>
        <v>0</v>
      </c>
      <c r="I2120">
        <v>198714</v>
      </c>
      <c r="J2120" t="s">
        <v>1383</v>
      </c>
      <c r="K2120" s="2">
        <v>0</v>
      </c>
      <c r="L2120" s="2">
        <f t="shared" si="100"/>
        <v>0</v>
      </c>
      <c r="M2120" s="2">
        <f t="shared" si="101"/>
        <v>0</v>
      </c>
      <c r="N2120">
        <v>1</v>
      </c>
      <c r="O2120" t="s">
        <v>58</v>
      </c>
    </row>
    <row r="2121" spans="1:15">
      <c r="A2121">
        <v>17118824</v>
      </c>
      <c r="B2121" t="s">
        <v>9</v>
      </c>
      <c r="C2121" t="s">
        <v>11</v>
      </c>
      <c r="D2121" t="s">
        <v>1561</v>
      </c>
      <c r="E2121" s="2">
        <v>260.98</v>
      </c>
      <c r="F2121">
        <v>0</v>
      </c>
      <c r="G2121" s="2">
        <v>0</v>
      </c>
      <c r="H2121" s="2">
        <f t="shared" si="99"/>
        <v>0</v>
      </c>
      <c r="I2121">
        <v>98957</v>
      </c>
      <c r="J2121" t="s">
        <v>436</v>
      </c>
      <c r="K2121" s="2">
        <v>0</v>
      </c>
      <c r="L2121" s="2">
        <f t="shared" si="100"/>
        <v>0</v>
      </c>
      <c r="M2121" s="2">
        <f t="shared" si="101"/>
        <v>0</v>
      </c>
      <c r="N2121">
        <v>1</v>
      </c>
      <c r="O2121" t="s">
        <v>58</v>
      </c>
    </row>
    <row r="2122" spans="1:15">
      <c r="A2122">
        <v>17119065</v>
      </c>
      <c r="B2122" t="s">
        <v>9</v>
      </c>
      <c r="C2122" t="s">
        <v>11</v>
      </c>
      <c r="D2122" t="s">
        <v>1186</v>
      </c>
      <c r="E2122" s="2">
        <v>2430.46</v>
      </c>
      <c r="F2122">
        <v>0</v>
      </c>
      <c r="G2122" s="2">
        <v>0</v>
      </c>
      <c r="H2122" s="2">
        <f t="shared" si="99"/>
        <v>0</v>
      </c>
      <c r="I2122">
        <v>149446</v>
      </c>
      <c r="J2122" t="s">
        <v>1187</v>
      </c>
      <c r="K2122" s="2">
        <v>0</v>
      </c>
      <c r="L2122" s="2">
        <f t="shared" si="100"/>
        <v>0</v>
      </c>
      <c r="M2122" s="2">
        <f t="shared" si="101"/>
        <v>0</v>
      </c>
      <c r="N2122">
        <v>1</v>
      </c>
      <c r="O2122" t="s">
        <v>58</v>
      </c>
    </row>
    <row r="2123" spans="1:15">
      <c r="A2123">
        <v>17119138</v>
      </c>
      <c r="B2123" t="s">
        <v>9</v>
      </c>
      <c r="C2123" t="s">
        <v>11</v>
      </c>
      <c r="D2123" t="s">
        <v>1382</v>
      </c>
      <c r="E2123" s="2">
        <v>2430.46</v>
      </c>
      <c r="F2123">
        <v>0</v>
      </c>
      <c r="G2123" s="2">
        <v>0</v>
      </c>
      <c r="H2123" s="2">
        <f t="shared" si="99"/>
        <v>0</v>
      </c>
      <c r="I2123">
        <v>198714</v>
      </c>
      <c r="J2123" t="s">
        <v>1383</v>
      </c>
      <c r="K2123" s="2">
        <v>0</v>
      </c>
      <c r="L2123" s="2">
        <f t="shared" si="100"/>
        <v>0</v>
      </c>
      <c r="M2123" s="2">
        <f t="shared" si="101"/>
        <v>0</v>
      </c>
      <c r="N2123">
        <v>1</v>
      </c>
      <c r="O2123" t="s">
        <v>58</v>
      </c>
    </row>
    <row r="2124" spans="1:15">
      <c r="A2124">
        <v>17120047</v>
      </c>
      <c r="B2124" t="s">
        <v>9</v>
      </c>
      <c r="C2124" t="s">
        <v>11</v>
      </c>
      <c r="D2124" t="s">
        <v>1322</v>
      </c>
      <c r="E2124" s="2">
        <v>4577.99</v>
      </c>
      <c r="F2124">
        <v>0</v>
      </c>
      <c r="G2124" s="2">
        <v>0</v>
      </c>
      <c r="H2124" s="2">
        <f t="shared" si="99"/>
        <v>0</v>
      </c>
      <c r="I2124">
        <v>196525</v>
      </c>
      <c r="J2124" t="s">
        <v>1323</v>
      </c>
      <c r="K2124" s="2">
        <v>0</v>
      </c>
      <c r="L2124" s="2">
        <f t="shared" si="100"/>
        <v>0</v>
      </c>
      <c r="M2124" s="2">
        <f t="shared" si="101"/>
        <v>0</v>
      </c>
      <c r="N2124">
        <v>28</v>
      </c>
      <c r="O2124" t="s">
        <v>58</v>
      </c>
    </row>
    <row r="2125" spans="1:15">
      <c r="A2125">
        <v>17120462</v>
      </c>
      <c r="B2125" t="s">
        <v>9</v>
      </c>
      <c r="C2125" t="s">
        <v>11</v>
      </c>
      <c r="D2125" t="s">
        <v>1229</v>
      </c>
      <c r="E2125" s="2">
        <v>2560.61</v>
      </c>
      <c r="F2125">
        <v>0</v>
      </c>
      <c r="G2125" s="2">
        <v>0</v>
      </c>
      <c r="H2125" s="2">
        <f t="shared" si="99"/>
        <v>0</v>
      </c>
      <c r="I2125">
        <v>150967</v>
      </c>
      <c r="J2125" t="s">
        <v>1230</v>
      </c>
      <c r="K2125" s="2">
        <v>0</v>
      </c>
      <c r="L2125" s="2">
        <f t="shared" si="100"/>
        <v>0</v>
      </c>
      <c r="M2125" s="2">
        <f t="shared" si="101"/>
        <v>0</v>
      </c>
      <c r="N2125">
        <v>56</v>
      </c>
      <c r="O2125" t="s">
        <v>58</v>
      </c>
    </row>
    <row r="2126" spans="1:15">
      <c r="A2126">
        <v>17120667</v>
      </c>
      <c r="B2126" t="s">
        <v>9</v>
      </c>
      <c r="C2126" t="s">
        <v>11</v>
      </c>
      <c r="D2126" t="s">
        <v>1229</v>
      </c>
      <c r="E2126" s="2">
        <v>2560.61</v>
      </c>
      <c r="F2126">
        <v>0</v>
      </c>
      <c r="G2126" s="2">
        <v>0</v>
      </c>
      <c r="H2126" s="2">
        <f t="shared" si="99"/>
        <v>0</v>
      </c>
      <c r="I2126">
        <v>150967</v>
      </c>
      <c r="J2126" t="s">
        <v>1230</v>
      </c>
      <c r="K2126" s="2">
        <v>0</v>
      </c>
      <c r="L2126" s="2">
        <f t="shared" si="100"/>
        <v>0</v>
      </c>
      <c r="M2126" s="2">
        <f t="shared" si="101"/>
        <v>0</v>
      </c>
      <c r="N2126">
        <v>56</v>
      </c>
      <c r="O2126" t="s">
        <v>58</v>
      </c>
    </row>
    <row r="2127" spans="1:15">
      <c r="A2127">
        <v>17121892</v>
      </c>
      <c r="B2127" t="s">
        <v>9</v>
      </c>
      <c r="C2127" t="s">
        <v>11</v>
      </c>
      <c r="D2127" t="s">
        <v>1676</v>
      </c>
      <c r="E2127" s="2">
        <v>501.9</v>
      </c>
      <c r="F2127">
        <v>0</v>
      </c>
      <c r="G2127" s="2">
        <v>0</v>
      </c>
      <c r="H2127" s="2">
        <f t="shared" si="99"/>
        <v>0</v>
      </c>
      <c r="I2127">
        <v>209848</v>
      </c>
      <c r="J2127" t="s">
        <v>1677</v>
      </c>
      <c r="K2127" s="2">
        <v>0</v>
      </c>
      <c r="L2127" s="2">
        <f t="shared" si="100"/>
        <v>0</v>
      </c>
      <c r="M2127" s="2">
        <f t="shared" si="101"/>
        <v>0</v>
      </c>
      <c r="N2127">
        <v>1</v>
      </c>
      <c r="O2127" t="s">
        <v>58</v>
      </c>
    </row>
    <row r="2128" spans="1:15">
      <c r="A2128">
        <v>15834042</v>
      </c>
      <c r="B2128" t="s">
        <v>9</v>
      </c>
      <c r="C2128" t="s">
        <v>11</v>
      </c>
      <c r="D2128" t="s">
        <v>1995</v>
      </c>
      <c r="E2128" s="2">
        <v>3367.81</v>
      </c>
      <c r="F2128">
        <v>0</v>
      </c>
      <c r="G2128" s="2">
        <v>0</v>
      </c>
      <c r="H2128" s="2">
        <f t="shared" si="99"/>
        <v>0</v>
      </c>
      <c r="I2128">
        <v>103381</v>
      </c>
      <c r="J2128" t="s">
        <v>1996</v>
      </c>
      <c r="K2128" s="2">
        <v>0</v>
      </c>
      <c r="L2128" s="2">
        <f t="shared" si="100"/>
        <v>0</v>
      </c>
      <c r="M2128" s="2">
        <f t="shared" si="101"/>
        <v>0</v>
      </c>
      <c r="N2128">
        <v>1</v>
      </c>
      <c r="O2128" t="s">
        <v>58</v>
      </c>
    </row>
    <row r="2129" spans="1:15">
      <c r="A2129">
        <v>17095042</v>
      </c>
      <c r="B2129" t="s">
        <v>9</v>
      </c>
      <c r="C2129" t="s">
        <v>11</v>
      </c>
      <c r="D2129" t="s">
        <v>1997</v>
      </c>
      <c r="E2129" s="2">
        <v>245.46</v>
      </c>
      <c r="F2129">
        <v>0</v>
      </c>
      <c r="G2129" s="2">
        <v>0</v>
      </c>
      <c r="H2129" s="2">
        <f t="shared" si="99"/>
        <v>0</v>
      </c>
      <c r="I2129">
        <v>215740</v>
      </c>
      <c r="J2129" t="s">
        <v>1998</v>
      </c>
      <c r="K2129" s="2">
        <v>0</v>
      </c>
      <c r="L2129" s="2">
        <f t="shared" si="100"/>
        <v>0</v>
      </c>
      <c r="M2129" s="2">
        <f t="shared" si="101"/>
        <v>0</v>
      </c>
      <c r="N2129">
        <v>4</v>
      </c>
      <c r="O2129" t="s">
        <v>58</v>
      </c>
    </row>
    <row r="2130" spans="1:15">
      <c r="A2130">
        <v>17095085</v>
      </c>
      <c r="B2130" t="s">
        <v>9</v>
      </c>
      <c r="C2130" t="s">
        <v>11</v>
      </c>
      <c r="D2130" t="s">
        <v>1999</v>
      </c>
      <c r="E2130" s="2">
        <v>490.93</v>
      </c>
      <c r="F2130">
        <v>0</v>
      </c>
      <c r="G2130" s="2">
        <v>0</v>
      </c>
      <c r="H2130" s="2">
        <f t="shared" si="99"/>
        <v>0</v>
      </c>
      <c r="I2130">
        <v>215759</v>
      </c>
      <c r="J2130" t="s">
        <v>2000</v>
      </c>
      <c r="K2130" s="2">
        <v>0</v>
      </c>
      <c r="L2130" s="2">
        <f t="shared" si="100"/>
        <v>0</v>
      </c>
      <c r="M2130" s="2">
        <f t="shared" si="101"/>
        <v>0</v>
      </c>
      <c r="N2130">
        <v>4</v>
      </c>
      <c r="O2130" t="s">
        <v>58</v>
      </c>
    </row>
    <row r="2131" spans="1:15">
      <c r="A2131">
        <v>17123895</v>
      </c>
      <c r="B2131" t="s">
        <v>9</v>
      </c>
      <c r="C2131" t="s">
        <v>11</v>
      </c>
      <c r="D2131" t="s">
        <v>1674</v>
      </c>
      <c r="E2131" s="2">
        <v>1271.82</v>
      </c>
      <c r="F2131">
        <v>0</v>
      </c>
      <c r="G2131" s="2">
        <v>0</v>
      </c>
      <c r="H2131" s="2">
        <f t="shared" si="99"/>
        <v>0</v>
      </c>
      <c r="I2131">
        <v>209805</v>
      </c>
      <c r="J2131" t="s">
        <v>1675</v>
      </c>
      <c r="K2131" s="2">
        <v>0</v>
      </c>
      <c r="L2131" s="2">
        <f t="shared" si="100"/>
        <v>0</v>
      </c>
      <c r="M2131" s="2">
        <f t="shared" si="101"/>
        <v>0</v>
      </c>
      <c r="N2131">
        <v>1</v>
      </c>
      <c r="O2131" t="s">
        <v>58</v>
      </c>
    </row>
    <row r="2132" spans="1:15">
      <c r="A2132">
        <v>17126509</v>
      </c>
      <c r="B2132" t="s">
        <v>9</v>
      </c>
      <c r="C2132" t="s">
        <v>11</v>
      </c>
      <c r="D2132" t="s">
        <v>1676</v>
      </c>
      <c r="E2132" s="2">
        <v>501.9</v>
      </c>
      <c r="F2132">
        <v>0</v>
      </c>
      <c r="G2132" s="2">
        <v>0</v>
      </c>
      <c r="H2132" s="2">
        <f t="shared" si="99"/>
        <v>0</v>
      </c>
      <c r="I2132">
        <v>209848</v>
      </c>
      <c r="J2132" t="s">
        <v>1677</v>
      </c>
      <c r="K2132" s="2">
        <v>0</v>
      </c>
      <c r="L2132" s="2">
        <f t="shared" si="100"/>
        <v>0</v>
      </c>
      <c r="M2132" s="2">
        <f t="shared" si="101"/>
        <v>0</v>
      </c>
      <c r="N2132">
        <v>1</v>
      </c>
      <c r="O2132" t="s">
        <v>58</v>
      </c>
    </row>
    <row r="2133" spans="1:15">
      <c r="A2133">
        <v>17128935</v>
      </c>
      <c r="B2133" t="s">
        <v>9</v>
      </c>
      <c r="C2133" t="s">
        <v>11</v>
      </c>
      <c r="D2133" t="s">
        <v>1015</v>
      </c>
      <c r="E2133" s="2">
        <v>3633.15</v>
      </c>
      <c r="F2133">
        <v>0</v>
      </c>
      <c r="G2133" s="2">
        <v>0</v>
      </c>
      <c r="H2133" s="2">
        <f t="shared" si="99"/>
        <v>0</v>
      </c>
      <c r="I2133">
        <v>127337</v>
      </c>
      <c r="J2133" t="s">
        <v>1016</v>
      </c>
      <c r="K2133" s="2">
        <v>0</v>
      </c>
      <c r="L2133" s="2">
        <f t="shared" si="100"/>
        <v>0</v>
      </c>
      <c r="M2133" s="2">
        <f t="shared" si="101"/>
        <v>0</v>
      </c>
      <c r="N2133">
        <v>120</v>
      </c>
      <c r="O2133" t="s">
        <v>58</v>
      </c>
    </row>
    <row r="2134" spans="1:15">
      <c r="A2134">
        <v>17129087</v>
      </c>
      <c r="B2134" t="s">
        <v>9</v>
      </c>
      <c r="C2134" t="s">
        <v>11</v>
      </c>
      <c r="D2134" t="s">
        <v>2001</v>
      </c>
      <c r="E2134" s="2">
        <v>1099.9000000000001</v>
      </c>
      <c r="F2134">
        <v>0</v>
      </c>
      <c r="G2134" s="2">
        <v>0</v>
      </c>
      <c r="H2134" s="2">
        <f t="shared" si="99"/>
        <v>0</v>
      </c>
      <c r="I2134">
        <v>100471</v>
      </c>
      <c r="J2134" t="s">
        <v>674</v>
      </c>
      <c r="K2134" s="2">
        <v>0</v>
      </c>
      <c r="L2134" s="2">
        <f t="shared" si="100"/>
        <v>0</v>
      </c>
      <c r="M2134" s="2">
        <f t="shared" si="101"/>
        <v>0</v>
      </c>
      <c r="N2134">
        <v>30</v>
      </c>
      <c r="O2134" t="s">
        <v>58</v>
      </c>
    </row>
    <row r="2135" spans="1:15">
      <c r="A2135">
        <v>17129109</v>
      </c>
      <c r="B2135" t="s">
        <v>9</v>
      </c>
      <c r="C2135" t="s">
        <v>11</v>
      </c>
      <c r="D2135" t="s">
        <v>2002</v>
      </c>
      <c r="E2135" s="2">
        <v>1647.22</v>
      </c>
      <c r="F2135">
        <v>0</v>
      </c>
      <c r="G2135" s="2">
        <v>0</v>
      </c>
      <c r="H2135" s="2">
        <f t="shared" si="99"/>
        <v>0</v>
      </c>
      <c r="I2135">
        <v>92568</v>
      </c>
      <c r="J2135" t="s">
        <v>677</v>
      </c>
      <c r="K2135" s="2">
        <v>0</v>
      </c>
      <c r="L2135" s="2">
        <f t="shared" si="100"/>
        <v>0</v>
      </c>
      <c r="M2135" s="2">
        <f t="shared" si="101"/>
        <v>0</v>
      </c>
      <c r="N2135">
        <v>30</v>
      </c>
      <c r="O2135" t="s">
        <v>58</v>
      </c>
    </row>
    <row r="2136" spans="1:15">
      <c r="A2136">
        <v>17129117</v>
      </c>
      <c r="B2136" t="s">
        <v>9</v>
      </c>
      <c r="C2136" t="s">
        <v>11</v>
      </c>
      <c r="D2136" t="s">
        <v>2003</v>
      </c>
      <c r="E2136" s="2">
        <v>2093.9699999999998</v>
      </c>
      <c r="F2136">
        <v>0</v>
      </c>
      <c r="G2136" s="2">
        <v>0</v>
      </c>
      <c r="H2136" s="2">
        <f t="shared" si="99"/>
        <v>0</v>
      </c>
      <c r="I2136">
        <v>92576</v>
      </c>
      <c r="J2136" t="s">
        <v>682</v>
      </c>
      <c r="K2136" s="2">
        <v>0</v>
      </c>
      <c r="L2136" s="2">
        <f t="shared" si="100"/>
        <v>0</v>
      </c>
      <c r="M2136" s="2">
        <f t="shared" si="101"/>
        <v>0</v>
      </c>
      <c r="N2136">
        <v>30</v>
      </c>
      <c r="O2136" t="s">
        <v>58</v>
      </c>
    </row>
    <row r="2137" spans="1:15">
      <c r="A2137">
        <v>17129486</v>
      </c>
      <c r="B2137" t="s">
        <v>9</v>
      </c>
      <c r="C2137" t="s">
        <v>11</v>
      </c>
      <c r="D2137" t="s">
        <v>2004</v>
      </c>
      <c r="E2137" s="2">
        <v>10.220000000000001</v>
      </c>
      <c r="F2137">
        <v>0</v>
      </c>
      <c r="G2137" s="2">
        <v>0</v>
      </c>
      <c r="H2137" s="2">
        <f t="shared" si="99"/>
        <v>0</v>
      </c>
      <c r="I2137">
        <v>32700</v>
      </c>
      <c r="J2137" t="s">
        <v>782</v>
      </c>
      <c r="K2137" s="2">
        <v>0</v>
      </c>
      <c r="L2137" s="2">
        <f t="shared" si="100"/>
        <v>0</v>
      </c>
      <c r="M2137" s="2">
        <f t="shared" si="101"/>
        <v>0</v>
      </c>
      <c r="N2137">
        <v>1</v>
      </c>
      <c r="O2137" t="s">
        <v>58</v>
      </c>
    </row>
    <row r="2138" spans="1:15">
      <c r="A2138">
        <v>17129745</v>
      </c>
      <c r="B2138" t="s">
        <v>9</v>
      </c>
      <c r="C2138" t="s">
        <v>11</v>
      </c>
      <c r="D2138" t="s">
        <v>1561</v>
      </c>
      <c r="E2138" s="2">
        <v>260.98</v>
      </c>
      <c r="F2138">
        <v>0</v>
      </c>
      <c r="G2138" s="2">
        <v>0</v>
      </c>
      <c r="H2138" s="2">
        <f t="shared" si="99"/>
        <v>0</v>
      </c>
      <c r="I2138">
        <v>98957</v>
      </c>
      <c r="J2138" t="s">
        <v>436</v>
      </c>
      <c r="K2138" s="2">
        <v>0</v>
      </c>
      <c r="L2138" s="2">
        <f t="shared" si="100"/>
        <v>0</v>
      </c>
      <c r="M2138" s="2">
        <f t="shared" si="101"/>
        <v>0</v>
      </c>
      <c r="N2138">
        <v>1</v>
      </c>
      <c r="O2138" t="s">
        <v>58</v>
      </c>
    </row>
    <row r="2139" spans="1:15">
      <c r="A2139">
        <v>17129958</v>
      </c>
      <c r="B2139" t="s">
        <v>9</v>
      </c>
      <c r="C2139" t="s">
        <v>11</v>
      </c>
      <c r="D2139" t="s">
        <v>1561</v>
      </c>
      <c r="E2139" s="2">
        <v>260.98</v>
      </c>
      <c r="F2139">
        <v>0</v>
      </c>
      <c r="G2139" s="2">
        <v>0</v>
      </c>
      <c r="H2139" s="2">
        <f t="shared" si="99"/>
        <v>0</v>
      </c>
      <c r="I2139">
        <v>98957</v>
      </c>
      <c r="J2139" t="s">
        <v>436</v>
      </c>
      <c r="K2139" s="2">
        <v>0</v>
      </c>
      <c r="L2139" s="2">
        <f t="shared" si="100"/>
        <v>0</v>
      </c>
      <c r="M2139" s="2">
        <f t="shared" si="101"/>
        <v>0</v>
      </c>
      <c r="N2139">
        <v>1</v>
      </c>
      <c r="O2139" t="s">
        <v>58</v>
      </c>
    </row>
    <row r="2140" spans="1:15">
      <c r="A2140">
        <v>17132126</v>
      </c>
      <c r="B2140" t="s">
        <v>9</v>
      </c>
      <c r="C2140" t="s">
        <v>11</v>
      </c>
      <c r="D2140" t="s">
        <v>2005</v>
      </c>
      <c r="E2140" s="2">
        <v>20.440000000000001</v>
      </c>
      <c r="F2140">
        <v>0</v>
      </c>
      <c r="G2140" s="2">
        <v>0</v>
      </c>
      <c r="H2140" s="2">
        <f t="shared" si="99"/>
        <v>0</v>
      </c>
      <c r="I2140">
        <v>39381</v>
      </c>
      <c r="J2140" t="s">
        <v>784</v>
      </c>
      <c r="K2140" s="2">
        <v>0</v>
      </c>
      <c r="L2140" s="2">
        <f t="shared" si="100"/>
        <v>0</v>
      </c>
      <c r="M2140" s="2">
        <f t="shared" si="101"/>
        <v>0</v>
      </c>
      <c r="N2140">
        <v>1</v>
      </c>
      <c r="O2140" t="s">
        <v>58</v>
      </c>
    </row>
    <row r="2141" spans="1:15">
      <c r="A2141">
        <v>17132134</v>
      </c>
      <c r="B2141" t="s">
        <v>9</v>
      </c>
      <c r="C2141" t="s">
        <v>11</v>
      </c>
      <c r="D2141" t="s">
        <v>2006</v>
      </c>
      <c r="E2141" s="2">
        <v>19.239999999999998</v>
      </c>
      <c r="F2141">
        <v>0</v>
      </c>
      <c r="G2141" s="2">
        <v>0</v>
      </c>
      <c r="H2141" s="2">
        <f t="shared" si="99"/>
        <v>0</v>
      </c>
      <c r="I2141">
        <v>36331</v>
      </c>
      <c r="J2141" t="s">
        <v>815</v>
      </c>
      <c r="K2141" s="2">
        <v>0</v>
      </c>
      <c r="L2141" s="2">
        <f t="shared" si="100"/>
        <v>0</v>
      </c>
      <c r="M2141" s="2">
        <f t="shared" si="101"/>
        <v>0</v>
      </c>
      <c r="N2141">
        <v>1</v>
      </c>
      <c r="O2141" t="s">
        <v>58</v>
      </c>
    </row>
    <row r="2142" spans="1:15">
      <c r="A2142">
        <v>17132142</v>
      </c>
      <c r="B2142" t="s">
        <v>9</v>
      </c>
      <c r="C2142" t="s">
        <v>11</v>
      </c>
      <c r="D2142" t="s">
        <v>2007</v>
      </c>
      <c r="E2142" s="2">
        <v>38.49</v>
      </c>
      <c r="F2142">
        <v>0</v>
      </c>
      <c r="G2142" s="2">
        <v>0</v>
      </c>
      <c r="H2142" s="2">
        <f t="shared" si="99"/>
        <v>0</v>
      </c>
      <c r="I2142">
        <v>36358</v>
      </c>
      <c r="J2142" t="s">
        <v>820</v>
      </c>
      <c r="K2142" s="2">
        <v>0</v>
      </c>
      <c r="L2142" s="2">
        <f t="shared" si="100"/>
        <v>0</v>
      </c>
      <c r="M2142" s="2">
        <f t="shared" si="101"/>
        <v>0</v>
      </c>
      <c r="N2142">
        <v>1</v>
      </c>
      <c r="O2142" t="s">
        <v>58</v>
      </c>
    </row>
    <row r="2143" spans="1:15">
      <c r="A2143">
        <v>17132150</v>
      </c>
      <c r="B2143" t="s">
        <v>9</v>
      </c>
      <c r="C2143" t="s">
        <v>11</v>
      </c>
      <c r="D2143" t="s">
        <v>2008</v>
      </c>
      <c r="E2143" s="2">
        <v>224.45</v>
      </c>
      <c r="F2143">
        <v>0</v>
      </c>
      <c r="G2143" s="2">
        <v>0</v>
      </c>
      <c r="H2143" s="2">
        <f t="shared" si="99"/>
        <v>0</v>
      </c>
      <c r="I2143">
        <v>91855</v>
      </c>
      <c r="J2143" t="s">
        <v>438</v>
      </c>
      <c r="K2143" s="2">
        <v>0</v>
      </c>
      <c r="L2143" s="2">
        <f t="shared" si="100"/>
        <v>0</v>
      </c>
      <c r="M2143" s="2">
        <f t="shared" si="101"/>
        <v>0</v>
      </c>
      <c r="N2143">
        <v>1</v>
      </c>
      <c r="O2143" t="s">
        <v>58</v>
      </c>
    </row>
    <row r="2144" spans="1:15">
      <c r="A2144">
        <v>17132177</v>
      </c>
      <c r="B2144" t="s">
        <v>9</v>
      </c>
      <c r="C2144" t="s">
        <v>11</v>
      </c>
      <c r="D2144" t="s">
        <v>2009</v>
      </c>
      <c r="E2144" s="2">
        <v>369.96</v>
      </c>
      <c r="F2144">
        <v>0</v>
      </c>
      <c r="G2144" s="2">
        <v>0</v>
      </c>
      <c r="H2144" s="2">
        <f t="shared" si="99"/>
        <v>0</v>
      </c>
      <c r="I2144">
        <v>91863</v>
      </c>
      <c r="J2144" t="s">
        <v>440</v>
      </c>
      <c r="K2144" s="2">
        <v>0</v>
      </c>
      <c r="L2144" s="2">
        <f t="shared" si="100"/>
        <v>0</v>
      </c>
      <c r="M2144" s="2">
        <f t="shared" si="101"/>
        <v>0</v>
      </c>
      <c r="N2144">
        <v>1</v>
      </c>
      <c r="O2144" t="s">
        <v>58</v>
      </c>
    </row>
    <row r="2145" spans="1:15">
      <c r="A2145">
        <v>15347389</v>
      </c>
      <c r="B2145" t="s">
        <v>9</v>
      </c>
      <c r="C2145" t="s">
        <v>11</v>
      </c>
      <c r="D2145" t="s">
        <v>2010</v>
      </c>
      <c r="E2145" s="2">
        <v>436</v>
      </c>
      <c r="F2145">
        <v>0</v>
      </c>
      <c r="G2145" s="2">
        <v>0</v>
      </c>
      <c r="H2145" s="2">
        <f t="shared" si="99"/>
        <v>0</v>
      </c>
      <c r="I2145">
        <v>85928</v>
      </c>
      <c r="J2145" t="s">
        <v>2011</v>
      </c>
      <c r="K2145" s="2">
        <v>0</v>
      </c>
      <c r="L2145" s="2">
        <f t="shared" si="100"/>
        <v>0</v>
      </c>
      <c r="M2145" s="2">
        <f t="shared" si="101"/>
        <v>0</v>
      </c>
      <c r="N2145">
        <v>1</v>
      </c>
      <c r="O2145" t="s">
        <v>58</v>
      </c>
    </row>
    <row r="2146" spans="1:15">
      <c r="A2146">
        <v>16782100</v>
      </c>
      <c r="B2146" t="s">
        <v>9</v>
      </c>
      <c r="C2146" t="s">
        <v>11</v>
      </c>
      <c r="D2146" t="s">
        <v>2012</v>
      </c>
      <c r="E2146" s="2">
        <v>98.1</v>
      </c>
      <c r="F2146">
        <v>0</v>
      </c>
      <c r="G2146" s="2">
        <v>0</v>
      </c>
      <c r="H2146" s="2">
        <f t="shared" si="99"/>
        <v>0</v>
      </c>
      <c r="I2146">
        <v>197033</v>
      </c>
      <c r="J2146" t="s">
        <v>2013</v>
      </c>
      <c r="K2146" s="2">
        <v>0</v>
      </c>
      <c r="L2146" s="2">
        <f t="shared" si="100"/>
        <v>0</v>
      </c>
      <c r="M2146" s="2">
        <f t="shared" si="101"/>
        <v>0</v>
      </c>
      <c r="N2146">
        <v>1</v>
      </c>
      <c r="O2146" t="s">
        <v>58</v>
      </c>
    </row>
    <row r="2147" spans="1:15">
      <c r="A2147">
        <v>17128757</v>
      </c>
      <c r="B2147" t="s">
        <v>9</v>
      </c>
      <c r="C2147" t="s">
        <v>11</v>
      </c>
      <c r="D2147" t="s">
        <v>2014</v>
      </c>
      <c r="E2147" s="2">
        <v>218.15</v>
      </c>
      <c r="F2147">
        <v>0</v>
      </c>
      <c r="G2147" s="2">
        <v>0</v>
      </c>
      <c r="H2147" s="2">
        <f t="shared" si="99"/>
        <v>0</v>
      </c>
      <c r="I2147">
        <v>88692</v>
      </c>
      <c r="J2147" t="s">
        <v>384</v>
      </c>
      <c r="K2147" s="2">
        <v>0</v>
      </c>
      <c r="L2147" s="2">
        <f t="shared" si="100"/>
        <v>0</v>
      </c>
      <c r="M2147" s="2">
        <f t="shared" si="101"/>
        <v>0</v>
      </c>
      <c r="N2147">
        <v>1</v>
      </c>
      <c r="O2147" t="s">
        <v>58</v>
      </c>
    </row>
    <row r="2148" spans="1:15">
      <c r="A2148">
        <v>17133009</v>
      </c>
      <c r="B2148" t="s">
        <v>9</v>
      </c>
      <c r="C2148" t="s">
        <v>11</v>
      </c>
      <c r="D2148" t="s">
        <v>471</v>
      </c>
      <c r="E2148" s="2">
        <v>3304.13</v>
      </c>
      <c r="F2148">
        <v>0</v>
      </c>
      <c r="G2148" s="2">
        <v>0</v>
      </c>
      <c r="H2148" s="2">
        <f t="shared" si="99"/>
        <v>0</v>
      </c>
      <c r="I2148">
        <v>103993</v>
      </c>
      <c r="J2148" t="s">
        <v>472</v>
      </c>
      <c r="K2148" s="2">
        <v>0</v>
      </c>
      <c r="L2148" s="2">
        <f t="shared" si="100"/>
        <v>0</v>
      </c>
      <c r="M2148" s="2">
        <f t="shared" si="101"/>
        <v>0</v>
      </c>
      <c r="N2148">
        <v>1</v>
      </c>
      <c r="O2148" t="s">
        <v>58</v>
      </c>
    </row>
    <row r="2149" spans="1:15">
      <c r="A2149">
        <v>17133378</v>
      </c>
      <c r="B2149" t="s">
        <v>9</v>
      </c>
      <c r="C2149" t="s">
        <v>11</v>
      </c>
      <c r="D2149" t="s">
        <v>1674</v>
      </c>
      <c r="E2149" s="2">
        <v>1271.82</v>
      </c>
      <c r="F2149">
        <v>0</v>
      </c>
      <c r="G2149" s="2">
        <v>0</v>
      </c>
      <c r="H2149" s="2">
        <f t="shared" si="99"/>
        <v>0</v>
      </c>
      <c r="I2149">
        <v>209805</v>
      </c>
      <c r="J2149" t="s">
        <v>1675</v>
      </c>
      <c r="K2149" s="2">
        <v>0</v>
      </c>
      <c r="L2149" s="2">
        <f t="shared" si="100"/>
        <v>0</v>
      </c>
      <c r="M2149" s="2">
        <f t="shared" si="101"/>
        <v>0</v>
      </c>
      <c r="N2149">
        <v>1</v>
      </c>
      <c r="O2149" t="s">
        <v>58</v>
      </c>
    </row>
    <row r="2150" spans="1:15">
      <c r="A2150">
        <v>17134056</v>
      </c>
      <c r="B2150" t="s">
        <v>9</v>
      </c>
      <c r="C2150" t="s">
        <v>11</v>
      </c>
      <c r="D2150" t="s">
        <v>2015</v>
      </c>
      <c r="E2150" s="2">
        <v>488.47</v>
      </c>
      <c r="F2150">
        <v>0</v>
      </c>
      <c r="G2150" s="2">
        <v>0</v>
      </c>
      <c r="H2150" s="2">
        <f t="shared" si="99"/>
        <v>0</v>
      </c>
      <c r="I2150">
        <v>197505</v>
      </c>
      <c r="J2150" t="s">
        <v>1368</v>
      </c>
      <c r="K2150" s="2">
        <v>0</v>
      </c>
      <c r="L2150" s="2">
        <f t="shared" si="100"/>
        <v>0</v>
      </c>
      <c r="M2150" s="2">
        <f t="shared" si="101"/>
        <v>0</v>
      </c>
      <c r="N2150">
        <v>1</v>
      </c>
      <c r="O2150" t="s">
        <v>58</v>
      </c>
    </row>
    <row r="2151" spans="1:15">
      <c r="A2151">
        <v>17134242</v>
      </c>
      <c r="B2151" t="s">
        <v>9</v>
      </c>
      <c r="C2151" t="s">
        <v>11</v>
      </c>
      <c r="D2151" t="s">
        <v>471</v>
      </c>
      <c r="E2151" s="2">
        <v>3304.13</v>
      </c>
      <c r="F2151">
        <v>0</v>
      </c>
      <c r="G2151" s="2">
        <v>0</v>
      </c>
      <c r="H2151" s="2">
        <f t="shared" si="99"/>
        <v>0</v>
      </c>
      <c r="I2151">
        <v>103993</v>
      </c>
      <c r="J2151" t="s">
        <v>472</v>
      </c>
      <c r="K2151" s="2">
        <v>0</v>
      </c>
      <c r="L2151" s="2">
        <f t="shared" si="100"/>
        <v>0</v>
      </c>
      <c r="M2151" s="2">
        <f t="shared" si="101"/>
        <v>0</v>
      </c>
      <c r="N2151">
        <v>1</v>
      </c>
      <c r="O2151" t="s">
        <v>58</v>
      </c>
    </row>
    <row r="2152" spans="1:15">
      <c r="A2152">
        <v>17134382</v>
      </c>
      <c r="B2152" t="s">
        <v>9</v>
      </c>
      <c r="C2152" t="s">
        <v>11</v>
      </c>
      <c r="D2152" t="s">
        <v>1674</v>
      </c>
      <c r="E2152" s="2">
        <v>1271.82</v>
      </c>
      <c r="F2152">
        <v>0</v>
      </c>
      <c r="G2152" s="2">
        <v>0</v>
      </c>
      <c r="H2152" s="2">
        <f t="shared" si="99"/>
        <v>0</v>
      </c>
      <c r="I2152">
        <v>209805</v>
      </c>
      <c r="J2152" t="s">
        <v>1675</v>
      </c>
      <c r="K2152" s="2">
        <v>0</v>
      </c>
      <c r="L2152" s="2">
        <f t="shared" si="100"/>
        <v>0</v>
      </c>
      <c r="M2152" s="2">
        <f t="shared" si="101"/>
        <v>0</v>
      </c>
      <c r="N2152">
        <v>1</v>
      </c>
      <c r="O2152" t="s">
        <v>58</v>
      </c>
    </row>
    <row r="2153" spans="1:15">
      <c r="A2153">
        <v>17134412</v>
      </c>
      <c r="B2153" t="s">
        <v>9</v>
      </c>
      <c r="C2153" t="s">
        <v>11</v>
      </c>
      <c r="D2153" t="s">
        <v>2016</v>
      </c>
      <c r="E2153" s="2">
        <v>610.79999999999995</v>
      </c>
      <c r="F2153">
        <v>0</v>
      </c>
      <c r="G2153" s="2">
        <v>0</v>
      </c>
      <c r="H2153" s="2">
        <f t="shared" si="99"/>
        <v>0</v>
      </c>
      <c r="I2153">
        <v>146153</v>
      </c>
      <c r="J2153" t="s">
        <v>2017</v>
      </c>
      <c r="K2153" s="2">
        <v>0</v>
      </c>
      <c r="L2153" s="2">
        <f t="shared" si="100"/>
        <v>0</v>
      </c>
      <c r="M2153" s="2">
        <f t="shared" si="101"/>
        <v>0</v>
      </c>
      <c r="N2153">
        <v>1</v>
      </c>
      <c r="O2153" t="s">
        <v>58</v>
      </c>
    </row>
    <row r="2154" spans="1:15">
      <c r="A2154">
        <v>17135893</v>
      </c>
      <c r="B2154" t="s">
        <v>9</v>
      </c>
      <c r="C2154" t="s">
        <v>11</v>
      </c>
      <c r="D2154" t="s">
        <v>2018</v>
      </c>
      <c r="E2154" s="2">
        <v>610.79999999999995</v>
      </c>
      <c r="F2154">
        <v>0</v>
      </c>
      <c r="G2154" s="2">
        <v>0</v>
      </c>
      <c r="H2154" s="2">
        <f t="shared" si="99"/>
        <v>0</v>
      </c>
      <c r="I2154">
        <v>129798</v>
      </c>
      <c r="J2154" t="s">
        <v>392</v>
      </c>
      <c r="K2154" s="2">
        <v>0</v>
      </c>
      <c r="L2154" s="2">
        <f t="shared" si="100"/>
        <v>0</v>
      </c>
      <c r="M2154" s="2">
        <f t="shared" si="101"/>
        <v>0</v>
      </c>
      <c r="N2154">
        <v>2</v>
      </c>
      <c r="O2154" t="s">
        <v>58</v>
      </c>
    </row>
    <row r="2155" spans="1:15">
      <c r="A2155">
        <v>17135907</v>
      </c>
      <c r="B2155" t="s">
        <v>9</v>
      </c>
      <c r="C2155" t="s">
        <v>11</v>
      </c>
      <c r="D2155" t="s">
        <v>2019</v>
      </c>
      <c r="E2155" s="2">
        <v>610.79999999999995</v>
      </c>
      <c r="F2155">
        <v>0</v>
      </c>
      <c r="G2155" s="2">
        <v>0</v>
      </c>
      <c r="H2155" s="2">
        <f t="shared" si="99"/>
        <v>0</v>
      </c>
      <c r="I2155">
        <v>129771</v>
      </c>
      <c r="J2155" t="s">
        <v>394</v>
      </c>
      <c r="K2155" s="2">
        <v>0</v>
      </c>
      <c r="L2155" s="2">
        <f t="shared" si="100"/>
        <v>0</v>
      </c>
      <c r="M2155" s="2">
        <f t="shared" si="101"/>
        <v>0</v>
      </c>
      <c r="N2155">
        <v>2</v>
      </c>
      <c r="O2155" t="s">
        <v>58</v>
      </c>
    </row>
    <row r="2156" spans="1:15">
      <c r="A2156">
        <v>17135931</v>
      </c>
      <c r="B2156" t="s">
        <v>9</v>
      </c>
      <c r="C2156" t="s">
        <v>11</v>
      </c>
      <c r="D2156" t="s">
        <v>689</v>
      </c>
      <c r="E2156" s="2">
        <v>623.47</v>
      </c>
      <c r="F2156">
        <v>0</v>
      </c>
      <c r="G2156" s="2">
        <v>0</v>
      </c>
      <c r="H2156" s="2">
        <f t="shared" si="99"/>
        <v>0</v>
      </c>
      <c r="I2156">
        <v>95761</v>
      </c>
      <c r="J2156" t="s">
        <v>690</v>
      </c>
      <c r="K2156" s="2">
        <v>0</v>
      </c>
      <c r="L2156" s="2">
        <f t="shared" si="100"/>
        <v>0</v>
      </c>
      <c r="M2156" s="2">
        <f t="shared" si="101"/>
        <v>0</v>
      </c>
      <c r="N2156">
        <v>28</v>
      </c>
      <c r="O2156" t="s">
        <v>58</v>
      </c>
    </row>
    <row r="2157" spans="1:15">
      <c r="A2157">
        <v>15840727</v>
      </c>
      <c r="B2157" t="s">
        <v>9</v>
      </c>
      <c r="C2157" t="s">
        <v>11</v>
      </c>
      <c r="D2157" t="s">
        <v>2020</v>
      </c>
      <c r="E2157" s="2">
        <v>272.5</v>
      </c>
      <c r="F2157">
        <v>0</v>
      </c>
      <c r="G2157" s="2">
        <v>0</v>
      </c>
      <c r="H2157" s="2">
        <f t="shared" si="99"/>
        <v>0</v>
      </c>
      <c r="I2157">
        <v>64998</v>
      </c>
      <c r="J2157" t="s">
        <v>2021</v>
      </c>
      <c r="K2157" s="2">
        <v>0</v>
      </c>
      <c r="L2157" s="2">
        <f t="shared" si="100"/>
        <v>0</v>
      </c>
      <c r="M2157" s="2">
        <f t="shared" si="101"/>
        <v>0</v>
      </c>
      <c r="N2157">
        <v>1</v>
      </c>
      <c r="O2157" t="s">
        <v>58</v>
      </c>
    </row>
    <row r="2158" spans="1:15">
      <c r="A2158">
        <v>16988043</v>
      </c>
      <c r="B2158" t="s">
        <v>9</v>
      </c>
      <c r="C2158" t="s">
        <v>11</v>
      </c>
      <c r="D2158" t="s">
        <v>2022</v>
      </c>
      <c r="E2158" s="2">
        <v>2033.37</v>
      </c>
      <c r="F2158">
        <v>0</v>
      </c>
      <c r="G2158" s="2">
        <v>0</v>
      </c>
      <c r="H2158" s="2">
        <f t="shared" si="99"/>
        <v>0</v>
      </c>
      <c r="I2158">
        <v>136913</v>
      </c>
      <c r="J2158" t="s">
        <v>953</v>
      </c>
      <c r="K2158" s="2">
        <v>0</v>
      </c>
      <c r="L2158" s="2">
        <f t="shared" si="100"/>
        <v>0</v>
      </c>
      <c r="M2158" s="2">
        <f t="shared" si="101"/>
        <v>0</v>
      </c>
      <c r="N2158">
        <v>60</v>
      </c>
      <c r="O2158" t="s">
        <v>58</v>
      </c>
    </row>
    <row r="2159" spans="1:15">
      <c r="A2159">
        <v>17000068</v>
      </c>
      <c r="B2159" t="s">
        <v>9</v>
      </c>
      <c r="C2159" t="s">
        <v>11</v>
      </c>
      <c r="D2159" t="s">
        <v>2023</v>
      </c>
      <c r="E2159" s="2">
        <v>1777.34</v>
      </c>
      <c r="F2159">
        <v>0</v>
      </c>
      <c r="G2159" s="2">
        <v>0</v>
      </c>
      <c r="H2159" s="2">
        <f t="shared" si="99"/>
        <v>0</v>
      </c>
      <c r="I2159">
        <v>216526</v>
      </c>
      <c r="J2159" t="s">
        <v>2024</v>
      </c>
      <c r="K2159" s="2">
        <v>0</v>
      </c>
      <c r="L2159" s="2">
        <f t="shared" si="100"/>
        <v>0</v>
      </c>
      <c r="M2159" s="2">
        <f t="shared" si="101"/>
        <v>0</v>
      </c>
      <c r="N2159">
        <v>30</v>
      </c>
      <c r="O2159" t="s">
        <v>58</v>
      </c>
    </row>
    <row r="2160" spans="1:15">
      <c r="A2160">
        <v>17014417</v>
      </c>
      <c r="B2160" t="s">
        <v>9</v>
      </c>
      <c r="C2160" t="s">
        <v>11</v>
      </c>
      <c r="D2160" t="s">
        <v>2025</v>
      </c>
      <c r="E2160" s="2">
        <v>63101.37</v>
      </c>
      <c r="F2160">
        <v>0</v>
      </c>
      <c r="G2160" s="2">
        <v>0</v>
      </c>
      <c r="H2160" s="2">
        <f t="shared" si="99"/>
        <v>0</v>
      </c>
      <c r="I2160">
        <v>216275</v>
      </c>
      <c r="J2160" t="s">
        <v>2026</v>
      </c>
      <c r="K2160" s="2">
        <v>0</v>
      </c>
      <c r="L2160" s="2">
        <f t="shared" si="100"/>
        <v>0</v>
      </c>
      <c r="M2160" s="2">
        <f t="shared" si="101"/>
        <v>0</v>
      </c>
      <c r="N2160">
        <v>1</v>
      </c>
      <c r="O2160" t="s">
        <v>58</v>
      </c>
    </row>
    <row r="2161" spans="1:15">
      <c r="A2161">
        <v>17079756</v>
      </c>
      <c r="B2161" t="s">
        <v>9</v>
      </c>
      <c r="C2161" t="s">
        <v>11</v>
      </c>
      <c r="D2161" t="s">
        <v>2027</v>
      </c>
      <c r="E2161" s="2">
        <v>3597</v>
      </c>
      <c r="F2161">
        <v>0</v>
      </c>
      <c r="G2161" s="2">
        <v>0</v>
      </c>
      <c r="H2161" s="2">
        <f t="shared" si="99"/>
        <v>0</v>
      </c>
      <c r="I2161">
        <v>216704</v>
      </c>
      <c r="J2161" t="s">
        <v>2028</v>
      </c>
      <c r="K2161" s="2">
        <v>0</v>
      </c>
      <c r="L2161" s="2">
        <f t="shared" si="100"/>
        <v>0</v>
      </c>
      <c r="M2161" s="2">
        <f t="shared" si="101"/>
        <v>0</v>
      </c>
      <c r="N2161">
        <v>5</v>
      </c>
      <c r="O2161" t="s">
        <v>58</v>
      </c>
    </row>
    <row r="2162" spans="1:15">
      <c r="A2162">
        <v>17087252</v>
      </c>
      <c r="B2162" t="s">
        <v>9</v>
      </c>
      <c r="C2162" t="s">
        <v>11</v>
      </c>
      <c r="D2162" t="s">
        <v>2029</v>
      </c>
      <c r="E2162" s="2">
        <v>983.63</v>
      </c>
      <c r="F2162">
        <v>0</v>
      </c>
      <c r="G2162" s="2">
        <v>0</v>
      </c>
      <c r="H2162" s="2">
        <f t="shared" si="99"/>
        <v>0</v>
      </c>
      <c r="I2162">
        <v>214795</v>
      </c>
      <c r="J2162" t="s">
        <v>2030</v>
      </c>
      <c r="K2162" s="2">
        <v>0</v>
      </c>
      <c r="L2162" s="2">
        <f t="shared" si="100"/>
        <v>0</v>
      </c>
      <c r="M2162" s="2">
        <f t="shared" si="101"/>
        <v>0</v>
      </c>
      <c r="N2162">
        <v>1</v>
      </c>
      <c r="O2162" t="s">
        <v>58</v>
      </c>
    </row>
    <row r="2163" spans="1:15">
      <c r="A2163">
        <v>17087864</v>
      </c>
      <c r="B2163" t="s">
        <v>9</v>
      </c>
      <c r="C2163" t="s">
        <v>11</v>
      </c>
      <c r="D2163" t="s">
        <v>2031</v>
      </c>
      <c r="E2163" s="2">
        <v>697.19</v>
      </c>
      <c r="F2163">
        <v>0</v>
      </c>
      <c r="G2163" s="2">
        <v>0</v>
      </c>
      <c r="H2163" s="2">
        <f t="shared" si="99"/>
        <v>0</v>
      </c>
      <c r="I2163">
        <v>215457</v>
      </c>
      <c r="J2163" t="s">
        <v>2032</v>
      </c>
      <c r="K2163" s="2">
        <v>0</v>
      </c>
      <c r="L2163" s="2">
        <f t="shared" si="100"/>
        <v>0</v>
      </c>
      <c r="M2163" s="2">
        <f t="shared" si="101"/>
        <v>0</v>
      </c>
      <c r="N2163">
        <v>1</v>
      </c>
      <c r="O2163" t="s">
        <v>58</v>
      </c>
    </row>
    <row r="2164" spans="1:15">
      <c r="A2164">
        <v>17087872</v>
      </c>
      <c r="B2164" t="s">
        <v>9</v>
      </c>
      <c r="C2164" t="s">
        <v>11</v>
      </c>
      <c r="D2164" t="s">
        <v>2033</v>
      </c>
      <c r="E2164" s="2">
        <v>1045.78</v>
      </c>
      <c r="F2164">
        <v>0</v>
      </c>
      <c r="G2164" s="2">
        <v>0</v>
      </c>
      <c r="H2164" s="2">
        <f t="shared" si="99"/>
        <v>0</v>
      </c>
      <c r="I2164">
        <v>215473</v>
      </c>
      <c r="J2164" t="s">
        <v>2034</v>
      </c>
      <c r="K2164" s="2">
        <v>0</v>
      </c>
      <c r="L2164" s="2">
        <f t="shared" si="100"/>
        <v>0</v>
      </c>
      <c r="M2164" s="2">
        <f t="shared" si="101"/>
        <v>0</v>
      </c>
      <c r="N2164">
        <v>1</v>
      </c>
      <c r="O2164" t="s">
        <v>58</v>
      </c>
    </row>
    <row r="2165" spans="1:15">
      <c r="A2165">
        <v>17128730</v>
      </c>
      <c r="B2165" t="s">
        <v>9</v>
      </c>
      <c r="C2165" t="s">
        <v>11</v>
      </c>
      <c r="D2165" t="s">
        <v>2035</v>
      </c>
      <c r="E2165" s="2">
        <v>610.79999999999995</v>
      </c>
      <c r="F2165">
        <v>0</v>
      </c>
      <c r="G2165" s="2">
        <v>0</v>
      </c>
      <c r="H2165" s="2">
        <f t="shared" si="99"/>
        <v>0</v>
      </c>
      <c r="I2165">
        <v>129798</v>
      </c>
      <c r="J2165" t="s">
        <v>392</v>
      </c>
      <c r="K2165" s="2">
        <v>0</v>
      </c>
      <c r="L2165" s="2">
        <f t="shared" si="100"/>
        <v>0</v>
      </c>
      <c r="M2165" s="2">
        <f t="shared" si="101"/>
        <v>0</v>
      </c>
      <c r="N2165">
        <v>2</v>
      </c>
      <c r="O2165" t="s">
        <v>58</v>
      </c>
    </row>
    <row r="2166" spans="1:15">
      <c r="A2166">
        <v>17128749</v>
      </c>
      <c r="B2166" t="s">
        <v>9</v>
      </c>
      <c r="C2166" t="s">
        <v>11</v>
      </c>
      <c r="D2166" t="s">
        <v>2036</v>
      </c>
      <c r="E2166" s="2">
        <v>610.79999999999995</v>
      </c>
      <c r="F2166">
        <v>0</v>
      </c>
      <c r="G2166" s="2">
        <v>0</v>
      </c>
      <c r="H2166" s="2">
        <f t="shared" si="99"/>
        <v>0</v>
      </c>
      <c r="I2166">
        <v>129771</v>
      </c>
      <c r="J2166" t="s">
        <v>394</v>
      </c>
      <c r="K2166" s="2">
        <v>0</v>
      </c>
      <c r="L2166" s="2">
        <f t="shared" si="100"/>
        <v>0</v>
      </c>
      <c r="M2166" s="2">
        <f t="shared" si="101"/>
        <v>0</v>
      </c>
      <c r="N2166">
        <v>2</v>
      </c>
      <c r="O2166" t="s">
        <v>58</v>
      </c>
    </row>
    <row r="2167" spans="1:15">
      <c r="A2167">
        <v>17129192</v>
      </c>
      <c r="B2167" t="s">
        <v>9</v>
      </c>
      <c r="C2167" t="s">
        <v>11</v>
      </c>
      <c r="D2167" t="s">
        <v>2037</v>
      </c>
      <c r="E2167" s="2">
        <v>2667.47</v>
      </c>
      <c r="F2167">
        <v>0</v>
      </c>
      <c r="G2167" s="2">
        <v>0</v>
      </c>
      <c r="H2167" s="2">
        <f t="shared" si="99"/>
        <v>0</v>
      </c>
      <c r="I2167">
        <v>215791</v>
      </c>
      <c r="J2167" t="s">
        <v>2038</v>
      </c>
      <c r="K2167" s="2">
        <v>0</v>
      </c>
      <c r="L2167" s="2">
        <f t="shared" si="100"/>
        <v>0</v>
      </c>
      <c r="M2167" s="2">
        <f t="shared" si="101"/>
        <v>0</v>
      </c>
      <c r="N2167">
        <v>1</v>
      </c>
      <c r="O2167" t="s">
        <v>58</v>
      </c>
    </row>
    <row r="2168" spans="1:15">
      <c r="A2168">
        <v>17130808</v>
      </c>
      <c r="B2168" t="s">
        <v>9</v>
      </c>
      <c r="C2168" t="s">
        <v>11</v>
      </c>
      <c r="D2168" t="s">
        <v>2039</v>
      </c>
      <c r="E2168" s="2">
        <v>72.62</v>
      </c>
      <c r="F2168">
        <v>0</v>
      </c>
      <c r="G2168" s="2">
        <v>0</v>
      </c>
      <c r="H2168" s="2">
        <f t="shared" si="99"/>
        <v>0</v>
      </c>
      <c r="I2168">
        <v>92886</v>
      </c>
      <c r="J2168" t="s">
        <v>195</v>
      </c>
      <c r="K2168" s="2">
        <v>0</v>
      </c>
      <c r="L2168" s="2">
        <f t="shared" si="100"/>
        <v>0</v>
      </c>
      <c r="M2168" s="2">
        <f t="shared" si="101"/>
        <v>0</v>
      </c>
      <c r="N2168">
        <v>1</v>
      </c>
      <c r="O2168" t="s">
        <v>58</v>
      </c>
    </row>
    <row r="2169" spans="1:15">
      <c r="A2169">
        <v>17133106</v>
      </c>
      <c r="B2169" t="s">
        <v>9</v>
      </c>
      <c r="C2169" t="s">
        <v>11</v>
      </c>
      <c r="D2169" t="s">
        <v>2040</v>
      </c>
      <c r="E2169" s="2">
        <v>290.51</v>
      </c>
      <c r="F2169">
        <v>0</v>
      </c>
      <c r="G2169" s="2">
        <v>0</v>
      </c>
      <c r="H2169" s="2">
        <f t="shared" si="99"/>
        <v>0</v>
      </c>
      <c r="I2169">
        <v>92894</v>
      </c>
      <c r="J2169" t="s">
        <v>197</v>
      </c>
      <c r="K2169" s="2">
        <v>0</v>
      </c>
      <c r="L2169" s="2">
        <f t="shared" si="100"/>
        <v>0</v>
      </c>
      <c r="M2169" s="2">
        <f t="shared" si="101"/>
        <v>0</v>
      </c>
      <c r="N2169">
        <v>1</v>
      </c>
      <c r="O2169" t="s">
        <v>58</v>
      </c>
    </row>
    <row r="2170" spans="1:15">
      <c r="A2170">
        <v>17133114</v>
      </c>
      <c r="B2170" t="s">
        <v>9</v>
      </c>
      <c r="C2170" t="s">
        <v>11</v>
      </c>
      <c r="D2170" t="s">
        <v>2041</v>
      </c>
      <c r="E2170" s="2">
        <v>581.03</v>
      </c>
      <c r="F2170">
        <v>0</v>
      </c>
      <c r="G2170" s="2">
        <v>0</v>
      </c>
      <c r="H2170" s="2">
        <f t="shared" si="99"/>
        <v>0</v>
      </c>
      <c r="I2170">
        <v>94234</v>
      </c>
      <c r="J2170" t="s">
        <v>203</v>
      </c>
      <c r="K2170" s="2">
        <v>0</v>
      </c>
      <c r="L2170" s="2">
        <f t="shared" si="100"/>
        <v>0</v>
      </c>
      <c r="M2170" s="2">
        <f t="shared" si="101"/>
        <v>0</v>
      </c>
      <c r="N2170">
        <v>1</v>
      </c>
      <c r="O2170" t="s">
        <v>58</v>
      </c>
    </row>
    <row r="2171" spans="1:15">
      <c r="A2171">
        <v>17133785</v>
      </c>
      <c r="B2171" t="s">
        <v>9</v>
      </c>
      <c r="C2171" t="s">
        <v>11</v>
      </c>
      <c r="D2171" t="s">
        <v>2042</v>
      </c>
      <c r="E2171" s="2">
        <v>1897.81</v>
      </c>
      <c r="F2171">
        <v>0</v>
      </c>
      <c r="G2171" s="2">
        <v>0</v>
      </c>
      <c r="H2171" s="2">
        <f t="shared" si="99"/>
        <v>0</v>
      </c>
      <c r="I2171">
        <v>136913</v>
      </c>
      <c r="J2171" t="s">
        <v>953</v>
      </c>
      <c r="K2171" s="2">
        <v>0</v>
      </c>
      <c r="L2171" s="2">
        <f t="shared" si="100"/>
        <v>0</v>
      </c>
      <c r="M2171" s="2">
        <f t="shared" si="101"/>
        <v>0</v>
      </c>
      <c r="N2171">
        <v>56</v>
      </c>
      <c r="O2171" t="s">
        <v>58</v>
      </c>
    </row>
    <row r="2172" spans="1:15">
      <c r="A2172">
        <v>17133793</v>
      </c>
      <c r="B2172" t="s">
        <v>9</v>
      </c>
      <c r="C2172" t="s">
        <v>11</v>
      </c>
      <c r="D2172" t="s">
        <v>2043</v>
      </c>
      <c r="E2172" s="2">
        <v>1658.85</v>
      </c>
      <c r="F2172">
        <v>0</v>
      </c>
      <c r="G2172" s="2">
        <v>0</v>
      </c>
      <c r="H2172" s="2">
        <f t="shared" si="99"/>
        <v>0</v>
      </c>
      <c r="I2172">
        <v>216526</v>
      </c>
      <c r="J2172" t="s">
        <v>2024</v>
      </c>
      <c r="K2172" s="2">
        <v>0</v>
      </c>
      <c r="L2172" s="2">
        <f t="shared" si="100"/>
        <v>0</v>
      </c>
      <c r="M2172" s="2">
        <f t="shared" si="101"/>
        <v>0</v>
      </c>
      <c r="N2172">
        <v>28</v>
      </c>
      <c r="O2172" t="s">
        <v>58</v>
      </c>
    </row>
    <row r="2173" spans="1:15">
      <c r="A2173">
        <v>17134811</v>
      </c>
      <c r="B2173" t="s">
        <v>9</v>
      </c>
      <c r="C2173" t="s">
        <v>11</v>
      </c>
      <c r="D2173" t="s">
        <v>1621</v>
      </c>
      <c r="E2173" s="2">
        <v>5260.5</v>
      </c>
      <c r="F2173">
        <v>0</v>
      </c>
      <c r="G2173" s="2">
        <v>0</v>
      </c>
      <c r="H2173" s="2">
        <f t="shared" si="99"/>
        <v>0</v>
      </c>
      <c r="I2173">
        <v>209732</v>
      </c>
      <c r="J2173" t="s">
        <v>1622</v>
      </c>
      <c r="K2173" s="2">
        <v>0</v>
      </c>
      <c r="L2173" s="2">
        <f t="shared" si="100"/>
        <v>0</v>
      </c>
      <c r="M2173" s="2">
        <f t="shared" si="101"/>
        <v>0</v>
      </c>
      <c r="N2173">
        <v>30</v>
      </c>
      <c r="O2173" t="s">
        <v>58</v>
      </c>
    </row>
    <row r="2174" spans="1:15">
      <c r="A2174">
        <v>17135753</v>
      </c>
      <c r="B2174" t="s">
        <v>9</v>
      </c>
      <c r="C2174" t="s">
        <v>11</v>
      </c>
      <c r="D2174" t="s">
        <v>2044</v>
      </c>
      <c r="E2174" s="2">
        <v>12.45</v>
      </c>
      <c r="F2174">
        <v>0</v>
      </c>
      <c r="G2174" s="2">
        <v>0</v>
      </c>
      <c r="H2174" s="2">
        <f t="shared" si="99"/>
        <v>0</v>
      </c>
      <c r="I2174">
        <v>24120</v>
      </c>
      <c r="J2174" t="s">
        <v>774</v>
      </c>
      <c r="K2174" s="2">
        <v>0</v>
      </c>
      <c r="L2174" s="2">
        <f t="shared" si="100"/>
        <v>0</v>
      </c>
      <c r="M2174" s="2">
        <f t="shared" si="101"/>
        <v>0</v>
      </c>
      <c r="N2174">
        <v>1</v>
      </c>
      <c r="O2174" t="s">
        <v>58</v>
      </c>
    </row>
    <row r="2175" spans="1:15">
      <c r="A2175">
        <v>17136776</v>
      </c>
      <c r="B2175" t="s">
        <v>9</v>
      </c>
      <c r="C2175" t="s">
        <v>11</v>
      </c>
      <c r="D2175" t="s">
        <v>1676</v>
      </c>
      <c r="E2175" s="2">
        <v>501.9</v>
      </c>
      <c r="F2175">
        <v>0</v>
      </c>
      <c r="G2175" s="2">
        <v>0</v>
      </c>
      <c r="H2175" s="2">
        <f t="shared" si="99"/>
        <v>0</v>
      </c>
      <c r="I2175">
        <v>209848</v>
      </c>
      <c r="J2175" t="s">
        <v>1677</v>
      </c>
      <c r="K2175" s="2">
        <v>0</v>
      </c>
      <c r="L2175" s="2">
        <f t="shared" si="100"/>
        <v>0</v>
      </c>
      <c r="M2175" s="2">
        <f t="shared" si="101"/>
        <v>0</v>
      </c>
      <c r="N2175">
        <v>1</v>
      </c>
      <c r="O2175" t="s">
        <v>58</v>
      </c>
    </row>
    <row r="2176" spans="1:15">
      <c r="A2176">
        <v>17136792</v>
      </c>
      <c r="B2176" t="s">
        <v>9</v>
      </c>
      <c r="C2176" t="s">
        <v>11</v>
      </c>
      <c r="D2176" t="s">
        <v>1027</v>
      </c>
      <c r="E2176" s="2">
        <v>1242.5899999999999</v>
      </c>
      <c r="F2176">
        <v>0</v>
      </c>
      <c r="G2176" s="2">
        <v>0</v>
      </c>
      <c r="H2176" s="2">
        <f t="shared" si="99"/>
        <v>0</v>
      </c>
      <c r="I2176">
        <v>136395</v>
      </c>
      <c r="J2176" t="s">
        <v>1028</v>
      </c>
      <c r="K2176" s="2">
        <v>0</v>
      </c>
      <c r="L2176" s="2">
        <f t="shared" si="100"/>
        <v>0</v>
      </c>
      <c r="M2176" s="2">
        <f t="shared" si="101"/>
        <v>0</v>
      </c>
      <c r="N2176">
        <v>1</v>
      </c>
      <c r="O2176" t="s">
        <v>58</v>
      </c>
    </row>
    <row r="2177" spans="1:15">
      <c r="A2177">
        <v>17136814</v>
      </c>
      <c r="B2177" t="s">
        <v>9</v>
      </c>
      <c r="C2177" t="s">
        <v>11</v>
      </c>
      <c r="D2177" t="s">
        <v>1029</v>
      </c>
      <c r="E2177" s="2">
        <v>1656.79</v>
      </c>
      <c r="F2177">
        <v>0</v>
      </c>
      <c r="G2177" s="2">
        <v>0</v>
      </c>
      <c r="H2177" s="2">
        <f t="shared" si="99"/>
        <v>0</v>
      </c>
      <c r="I2177">
        <v>136409</v>
      </c>
      <c r="J2177" t="s">
        <v>1030</v>
      </c>
      <c r="K2177" s="2">
        <v>0</v>
      </c>
      <c r="L2177" s="2">
        <f t="shared" si="100"/>
        <v>0</v>
      </c>
      <c r="M2177" s="2">
        <f t="shared" si="101"/>
        <v>0</v>
      </c>
      <c r="N2177">
        <v>1</v>
      </c>
      <c r="O2177" t="s">
        <v>58</v>
      </c>
    </row>
    <row r="2178" spans="1:15">
      <c r="A2178">
        <v>17136857</v>
      </c>
      <c r="B2178" t="s">
        <v>9</v>
      </c>
      <c r="C2178" t="s">
        <v>11</v>
      </c>
      <c r="D2178" t="s">
        <v>691</v>
      </c>
      <c r="E2178" s="2">
        <v>762.72</v>
      </c>
      <c r="F2178">
        <v>0</v>
      </c>
      <c r="G2178" s="2">
        <v>0</v>
      </c>
      <c r="H2178" s="2">
        <f t="shared" ref="H2178:H2241" si="102">F2178*G2178</f>
        <v>0</v>
      </c>
      <c r="I2178">
        <v>87017</v>
      </c>
      <c r="J2178" t="s">
        <v>692</v>
      </c>
      <c r="K2178" s="2">
        <v>0</v>
      </c>
      <c r="L2178" s="2">
        <f t="shared" ref="L2178:L2241" si="103">G2178-K2178</f>
        <v>0</v>
      </c>
      <c r="M2178" s="2">
        <f t="shared" ref="M2178:M2241" si="104">IF(ISNUMBER(K2178),IF(K2178&gt;0,(L2178/K2178)*100,))</f>
        <v>0</v>
      </c>
      <c r="N2178">
        <v>28</v>
      </c>
      <c r="O2178" t="s">
        <v>58</v>
      </c>
    </row>
    <row r="2179" spans="1:15">
      <c r="A2179">
        <v>17136865</v>
      </c>
      <c r="B2179" t="s">
        <v>9</v>
      </c>
      <c r="C2179" t="s">
        <v>11</v>
      </c>
      <c r="D2179" t="s">
        <v>1576</v>
      </c>
      <c r="E2179" s="2">
        <v>1197.53</v>
      </c>
      <c r="F2179">
        <v>0</v>
      </c>
      <c r="G2179" s="2">
        <v>0</v>
      </c>
      <c r="H2179" s="2">
        <f t="shared" si="102"/>
        <v>0</v>
      </c>
      <c r="I2179">
        <v>208043</v>
      </c>
      <c r="J2179" t="s">
        <v>1577</v>
      </c>
      <c r="K2179" s="2">
        <v>0</v>
      </c>
      <c r="L2179" s="2">
        <f t="shared" si="103"/>
        <v>0</v>
      </c>
      <c r="M2179" s="2">
        <f t="shared" si="104"/>
        <v>0</v>
      </c>
      <c r="N2179">
        <v>1</v>
      </c>
      <c r="O2179" t="s">
        <v>58</v>
      </c>
    </row>
    <row r="2180" spans="1:15">
      <c r="A2180">
        <v>17136873</v>
      </c>
      <c r="B2180" t="s">
        <v>9</v>
      </c>
      <c r="C2180" t="s">
        <v>11</v>
      </c>
      <c r="D2180" t="s">
        <v>1338</v>
      </c>
      <c r="E2180" s="2">
        <v>2605.09</v>
      </c>
      <c r="F2180">
        <v>0</v>
      </c>
      <c r="G2180" s="2">
        <v>0</v>
      </c>
      <c r="H2180" s="2">
        <f t="shared" si="102"/>
        <v>0</v>
      </c>
      <c r="I2180">
        <v>167452</v>
      </c>
      <c r="J2180" t="s">
        <v>1339</v>
      </c>
      <c r="K2180" s="2">
        <v>0</v>
      </c>
      <c r="L2180" s="2">
        <f t="shared" si="103"/>
        <v>0</v>
      </c>
      <c r="M2180" s="2">
        <f t="shared" si="104"/>
        <v>0</v>
      </c>
      <c r="N2180">
        <v>56</v>
      </c>
      <c r="O2180" t="s">
        <v>58</v>
      </c>
    </row>
    <row r="2181" spans="1:15">
      <c r="A2181">
        <v>17136881</v>
      </c>
      <c r="B2181" t="s">
        <v>9</v>
      </c>
      <c r="C2181" t="s">
        <v>11</v>
      </c>
      <c r="D2181" t="s">
        <v>1342</v>
      </c>
      <c r="E2181" s="2">
        <v>2605.09</v>
      </c>
      <c r="F2181">
        <v>0</v>
      </c>
      <c r="G2181" s="2">
        <v>0</v>
      </c>
      <c r="H2181" s="2">
        <f t="shared" si="102"/>
        <v>0</v>
      </c>
      <c r="I2181">
        <v>167444</v>
      </c>
      <c r="J2181" t="s">
        <v>1343</v>
      </c>
      <c r="K2181" s="2">
        <v>0</v>
      </c>
      <c r="L2181" s="2">
        <f t="shared" si="103"/>
        <v>0</v>
      </c>
      <c r="M2181" s="2">
        <f t="shared" si="104"/>
        <v>0</v>
      </c>
      <c r="N2181">
        <v>56</v>
      </c>
      <c r="O2181" t="s">
        <v>58</v>
      </c>
    </row>
    <row r="2182" spans="1:15">
      <c r="A2182">
        <v>17136903</v>
      </c>
      <c r="B2182" t="s">
        <v>9</v>
      </c>
      <c r="C2182" t="s">
        <v>11</v>
      </c>
      <c r="D2182" t="s">
        <v>1340</v>
      </c>
      <c r="E2182" s="2">
        <v>2605.09</v>
      </c>
      <c r="F2182">
        <v>0</v>
      </c>
      <c r="G2182" s="2">
        <v>0</v>
      </c>
      <c r="H2182" s="2">
        <f t="shared" si="102"/>
        <v>0</v>
      </c>
      <c r="I2182">
        <v>167436</v>
      </c>
      <c r="J2182" t="s">
        <v>1341</v>
      </c>
      <c r="K2182" s="2">
        <v>0</v>
      </c>
      <c r="L2182" s="2">
        <f t="shared" si="103"/>
        <v>0</v>
      </c>
      <c r="M2182" s="2">
        <f t="shared" si="104"/>
        <v>0</v>
      </c>
      <c r="N2182">
        <v>56</v>
      </c>
      <c r="O2182" t="s">
        <v>58</v>
      </c>
    </row>
    <row r="2183" spans="1:15">
      <c r="A2183">
        <v>17138191</v>
      </c>
      <c r="B2183" t="s">
        <v>9</v>
      </c>
      <c r="C2183" t="s">
        <v>11</v>
      </c>
      <c r="D2183" t="s">
        <v>411</v>
      </c>
      <c r="E2183" s="2">
        <v>941.95</v>
      </c>
      <c r="F2183">
        <v>0</v>
      </c>
      <c r="G2183" s="2">
        <v>0</v>
      </c>
      <c r="H2183" s="2">
        <f t="shared" si="102"/>
        <v>0</v>
      </c>
      <c r="I2183">
        <v>93289</v>
      </c>
      <c r="J2183" t="s">
        <v>412</v>
      </c>
      <c r="K2183" s="2">
        <v>0</v>
      </c>
      <c r="L2183" s="2">
        <f t="shared" si="103"/>
        <v>0</v>
      </c>
      <c r="M2183" s="2">
        <f t="shared" si="104"/>
        <v>0</v>
      </c>
      <c r="N2183">
        <v>1</v>
      </c>
      <c r="O2183" t="s">
        <v>58</v>
      </c>
    </row>
    <row r="2184" spans="1:15">
      <c r="A2184">
        <v>17138671</v>
      </c>
      <c r="B2184" t="s">
        <v>9</v>
      </c>
      <c r="C2184" t="s">
        <v>11</v>
      </c>
      <c r="D2184" t="s">
        <v>1676</v>
      </c>
      <c r="E2184" s="2">
        <v>501.9</v>
      </c>
      <c r="F2184">
        <v>0</v>
      </c>
      <c r="G2184" s="2">
        <v>0</v>
      </c>
      <c r="H2184" s="2">
        <f t="shared" si="102"/>
        <v>0</v>
      </c>
      <c r="I2184">
        <v>209848</v>
      </c>
      <c r="J2184" t="s">
        <v>1677</v>
      </c>
      <c r="K2184" s="2">
        <v>0</v>
      </c>
      <c r="L2184" s="2">
        <f t="shared" si="103"/>
        <v>0</v>
      </c>
      <c r="M2184" s="2">
        <f t="shared" si="104"/>
        <v>0</v>
      </c>
      <c r="N2184">
        <v>1</v>
      </c>
      <c r="O2184" t="s">
        <v>58</v>
      </c>
    </row>
    <row r="2185" spans="1:15">
      <c r="A2185">
        <v>17139171</v>
      </c>
      <c r="B2185" t="s">
        <v>9</v>
      </c>
      <c r="C2185" t="s">
        <v>11</v>
      </c>
      <c r="D2185" t="s">
        <v>1340</v>
      </c>
      <c r="E2185" s="2">
        <v>2605.09</v>
      </c>
      <c r="F2185">
        <v>0</v>
      </c>
      <c r="G2185" s="2">
        <v>0</v>
      </c>
      <c r="H2185" s="2">
        <f t="shared" si="102"/>
        <v>0</v>
      </c>
      <c r="I2185">
        <v>167436</v>
      </c>
      <c r="J2185" t="s">
        <v>1341</v>
      </c>
      <c r="K2185" s="2">
        <v>0</v>
      </c>
      <c r="L2185" s="2">
        <f t="shared" si="103"/>
        <v>0</v>
      </c>
      <c r="M2185" s="2">
        <f t="shared" si="104"/>
        <v>0</v>
      </c>
      <c r="N2185">
        <v>56</v>
      </c>
      <c r="O2185" t="s">
        <v>58</v>
      </c>
    </row>
    <row r="2186" spans="1:15">
      <c r="A2186">
        <v>17139198</v>
      </c>
      <c r="B2186" t="s">
        <v>9</v>
      </c>
      <c r="C2186" t="s">
        <v>11</v>
      </c>
      <c r="D2186" t="s">
        <v>321</v>
      </c>
      <c r="E2186" s="2">
        <v>172.26</v>
      </c>
      <c r="F2186">
        <v>0</v>
      </c>
      <c r="G2186" s="2">
        <v>0</v>
      </c>
      <c r="H2186" s="2">
        <f t="shared" si="102"/>
        <v>0</v>
      </c>
      <c r="I2186">
        <v>40436</v>
      </c>
      <c r="J2186" t="s">
        <v>322</v>
      </c>
      <c r="K2186" s="2">
        <v>0</v>
      </c>
      <c r="L2186" s="2">
        <f t="shared" si="103"/>
        <v>0</v>
      </c>
      <c r="M2186" s="2">
        <f t="shared" si="104"/>
        <v>0</v>
      </c>
      <c r="N2186">
        <v>1</v>
      </c>
      <c r="O2186" t="s">
        <v>58</v>
      </c>
    </row>
    <row r="2187" spans="1:15">
      <c r="A2187">
        <v>17140277</v>
      </c>
      <c r="B2187" t="s">
        <v>9</v>
      </c>
      <c r="C2187" t="s">
        <v>11</v>
      </c>
      <c r="D2187" t="s">
        <v>1035</v>
      </c>
      <c r="E2187" s="2">
        <v>721.98</v>
      </c>
      <c r="F2187">
        <v>0</v>
      </c>
      <c r="G2187" s="2">
        <v>0</v>
      </c>
      <c r="H2187" s="2">
        <f t="shared" si="102"/>
        <v>0</v>
      </c>
      <c r="I2187">
        <v>138266</v>
      </c>
      <c r="J2187" t="s">
        <v>1036</v>
      </c>
      <c r="K2187" s="2">
        <v>0</v>
      </c>
      <c r="L2187" s="2">
        <f t="shared" si="103"/>
        <v>0</v>
      </c>
      <c r="M2187" s="2">
        <f t="shared" si="104"/>
        <v>0</v>
      </c>
      <c r="N2187">
        <v>14</v>
      </c>
      <c r="O2187" t="s">
        <v>58</v>
      </c>
    </row>
    <row r="2188" spans="1:15">
      <c r="A2188">
        <v>17140285</v>
      </c>
      <c r="B2188" t="s">
        <v>9</v>
      </c>
      <c r="C2188" t="s">
        <v>11</v>
      </c>
      <c r="D2188" t="s">
        <v>1035</v>
      </c>
      <c r="E2188" s="2">
        <v>360.99</v>
      </c>
      <c r="F2188">
        <v>0</v>
      </c>
      <c r="G2188" s="2">
        <v>0</v>
      </c>
      <c r="H2188" s="2">
        <f t="shared" si="102"/>
        <v>0</v>
      </c>
      <c r="I2188">
        <v>138266</v>
      </c>
      <c r="J2188" t="s">
        <v>1036</v>
      </c>
      <c r="K2188" s="2">
        <v>0</v>
      </c>
      <c r="L2188" s="2">
        <f t="shared" si="103"/>
        <v>0</v>
      </c>
      <c r="M2188" s="2">
        <f t="shared" si="104"/>
        <v>0</v>
      </c>
      <c r="N2188">
        <v>7</v>
      </c>
      <c r="O2188" t="s">
        <v>58</v>
      </c>
    </row>
    <row r="2189" spans="1:15">
      <c r="A2189">
        <v>17140323</v>
      </c>
      <c r="B2189" t="s">
        <v>9</v>
      </c>
      <c r="C2189" t="s">
        <v>11</v>
      </c>
      <c r="D2189" t="s">
        <v>1340</v>
      </c>
      <c r="E2189" s="2">
        <v>2605.09</v>
      </c>
      <c r="F2189">
        <v>0</v>
      </c>
      <c r="G2189" s="2">
        <v>0</v>
      </c>
      <c r="H2189" s="2">
        <f t="shared" si="102"/>
        <v>0</v>
      </c>
      <c r="I2189">
        <v>167436</v>
      </c>
      <c r="J2189" t="s">
        <v>1341</v>
      </c>
      <c r="K2189" s="2">
        <v>0</v>
      </c>
      <c r="L2189" s="2">
        <f t="shared" si="103"/>
        <v>0</v>
      </c>
      <c r="M2189" s="2">
        <f t="shared" si="104"/>
        <v>0</v>
      </c>
      <c r="N2189">
        <v>56</v>
      </c>
      <c r="O2189" t="s">
        <v>58</v>
      </c>
    </row>
    <row r="2190" spans="1:15">
      <c r="A2190">
        <v>17140560</v>
      </c>
      <c r="B2190" t="s">
        <v>9</v>
      </c>
      <c r="C2190" t="s">
        <v>11</v>
      </c>
      <c r="D2190" t="s">
        <v>2045</v>
      </c>
      <c r="E2190" s="2">
        <v>2008.56</v>
      </c>
      <c r="F2190">
        <v>0</v>
      </c>
      <c r="G2190" s="2">
        <v>0</v>
      </c>
      <c r="H2190" s="2">
        <f t="shared" si="102"/>
        <v>0</v>
      </c>
      <c r="I2190">
        <v>136913</v>
      </c>
      <c r="J2190" t="s">
        <v>953</v>
      </c>
      <c r="K2190" s="2">
        <v>0</v>
      </c>
      <c r="L2190" s="2">
        <f t="shared" si="103"/>
        <v>0</v>
      </c>
      <c r="M2190" s="2">
        <f t="shared" si="104"/>
        <v>0</v>
      </c>
      <c r="N2190">
        <v>60</v>
      </c>
      <c r="O2190" t="s">
        <v>58</v>
      </c>
    </row>
    <row r="2191" spans="1:15">
      <c r="A2191">
        <v>17140854</v>
      </c>
      <c r="B2191" t="s">
        <v>9</v>
      </c>
      <c r="C2191" t="s">
        <v>11</v>
      </c>
      <c r="D2191" t="s">
        <v>1342</v>
      </c>
      <c r="E2191" s="2">
        <v>2605.09</v>
      </c>
      <c r="F2191">
        <v>0</v>
      </c>
      <c r="G2191" s="2">
        <v>0</v>
      </c>
      <c r="H2191" s="2">
        <f t="shared" si="102"/>
        <v>0</v>
      </c>
      <c r="I2191">
        <v>167444</v>
      </c>
      <c r="J2191" t="s">
        <v>1343</v>
      </c>
      <c r="K2191" s="2">
        <v>0</v>
      </c>
      <c r="L2191" s="2">
        <f t="shared" si="103"/>
        <v>0</v>
      </c>
      <c r="M2191" s="2">
        <f t="shared" si="104"/>
        <v>0</v>
      </c>
      <c r="N2191">
        <v>56</v>
      </c>
      <c r="O2191" t="s">
        <v>58</v>
      </c>
    </row>
    <row r="2192" spans="1:15">
      <c r="A2192">
        <v>17053617</v>
      </c>
      <c r="B2192" t="s">
        <v>9</v>
      </c>
      <c r="C2192" t="s">
        <v>11</v>
      </c>
      <c r="D2192" t="s">
        <v>2046</v>
      </c>
      <c r="E2192" s="2">
        <v>5618.86</v>
      </c>
      <c r="F2192">
        <v>0</v>
      </c>
      <c r="G2192" s="2">
        <v>0</v>
      </c>
      <c r="H2192" s="2">
        <f t="shared" si="102"/>
        <v>0</v>
      </c>
      <c r="I2192">
        <v>217794</v>
      </c>
      <c r="J2192" t="s">
        <v>2047</v>
      </c>
      <c r="K2192" s="2">
        <v>0</v>
      </c>
      <c r="L2192" s="2">
        <f t="shared" si="103"/>
        <v>0</v>
      </c>
      <c r="M2192" s="2">
        <f t="shared" si="104"/>
        <v>0</v>
      </c>
      <c r="N2192">
        <v>120</v>
      </c>
      <c r="O2192" t="s">
        <v>58</v>
      </c>
    </row>
    <row r="2193" spans="1:15">
      <c r="A2193">
        <v>17062322</v>
      </c>
      <c r="B2193" t="s">
        <v>9</v>
      </c>
      <c r="C2193" t="s">
        <v>11</v>
      </c>
      <c r="D2193" t="s">
        <v>2048</v>
      </c>
      <c r="E2193" s="2">
        <v>2013.38</v>
      </c>
      <c r="F2193">
        <v>0</v>
      </c>
      <c r="G2193" s="2">
        <v>0</v>
      </c>
      <c r="H2193" s="2">
        <f t="shared" si="102"/>
        <v>0</v>
      </c>
      <c r="I2193">
        <v>217034</v>
      </c>
      <c r="J2193" t="s">
        <v>2049</v>
      </c>
      <c r="K2193" s="2">
        <v>0</v>
      </c>
      <c r="L2193" s="2">
        <f t="shared" si="103"/>
        <v>0</v>
      </c>
      <c r="M2193" s="2">
        <f t="shared" si="104"/>
        <v>0</v>
      </c>
      <c r="N2193">
        <v>28</v>
      </c>
      <c r="O2193" t="s">
        <v>58</v>
      </c>
    </row>
    <row r="2194" spans="1:15">
      <c r="A2194">
        <v>17070430</v>
      </c>
      <c r="B2194" t="s">
        <v>9</v>
      </c>
      <c r="C2194" t="s">
        <v>11</v>
      </c>
      <c r="D2194" t="s">
        <v>2050</v>
      </c>
      <c r="E2194" s="2">
        <v>3133750</v>
      </c>
      <c r="F2194">
        <v>0</v>
      </c>
      <c r="G2194" s="2">
        <v>0</v>
      </c>
      <c r="H2194" s="2">
        <f t="shared" si="102"/>
        <v>0</v>
      </c>
      <c r="I2194">
        <v>211826</v>
      </c>
      <c r="J2194" t="s">
        <v>2051</v>
      </c>
      <c r="K2194" s="2">
        <v>0</v>
      </c>
      <c r="L2194" s="2">
        <f t="shared" si="103"/>
        <v>0</v>
      </c>
      <c r="M2194" s="2">
        <f t="shared" si="104"/>
        <v>0</v>
      </c>
      <c r="N2194">
        <v>1</v>
      </c>
      <c r="O2194" t="s">
        <v>58</v>
      </c>
    </row>
    <row r="2195" spans="1:15">
      <c r="A2195">
        <v>17071755</v>
      </c>
      <c r="B2195" t="s">
        <v>9</v>
      </c>
      <c r="C2195" t="s">
        <v>11</v>
      </c>
      <c r="D2195" t="s">
        <v>2052</v>
      </c>
      <c r="E2195" s="2">
        <v>1188.21</v>
      </c>
      <c r="F2195">
        <v>0</v>
      </c>
      <c r="G2195" s="2">
        <v>0</v>
      </c>
      <c r="H2195" s="2">
        <f t="shared" si="102"/>
        <v>0</v>
      </c>
      <c r="I2195">
        <v>217921</v>
      </c>
      <c r="J2195" t="s">
        <v>2053</v>
      </c>
      <c r="K2195" s="2">
        <v>0</v>
      </c>
      <c r="L2195" s="2">
        <f t="shared" si="103"/>
        <v>0</v>
      </c>
      <c r="M2195" s="2">
        <f t="shared" si="104"/>
        <v>0</v>
      </c>
      <c r="N2195">
        <v>1</v>
      </c>
      <c r="O2195" t="s">
        <v>58</v>
      </c>
    </row>
    <row r="2196" spans="1:15">
      <c r="A2196">
        <v>17075041</v>
      </c>
      <c r="B2196" t="s">
        <v>9</v>
      </c>
      <c r="C2196" t="s">
        <v>11</v>
      </c>
      <c r="D2196" t="s">
        <v>2054</v>
      </c>
      <c r="E2196" s="2">
        <v>1874.66</v>
      </c>
      <c r="F2196">
        <v>0</v>
      </c>
      <c r="G2196" s="2">
        <v>0</v>
      </c>
      <c r="H2196" s="2">
        <f t="shared" si="102"/>
        <v>0</v>
      </c>
      <c r="I2196">
        <v>136913</v>
      </c>
      <c r="J2196" t="s">
        <v>953</v>
      </c>
      <c r="K2196" s="2">
        <v>0</v>
      </c>
      <c r="L2196" s="2">
        <f t="shared" si="103"/>
        <v>0</v>
      </c>
      <c r="M2196" s="2">
        <f t="shared" si="104"/>
        <v>0</v>
      </c>
      <c r="N2196">
        <v>56</v>
      </c>
      <c r="O2196" t="s">
        <v>58</v>
      </c>
    </row>
    <row r="2197" spans="1:15">
      <c r="A2197">
        <v>17109760</v>
      </c>
      <c r="B2197" t="s">
        <v>9</v>
      </c>
      <c r="C2197" t="s">
        <v>11</v>
      </c>
      <c r="D2197" t="s">
        <v>2055</v>
      </c>
      <c r="E2197" s="2">
        <v>434.37</v>
      </c>
      <c r="F2197">
        <v>0</v>
      </c>
      <c r="G2197" s="2">
        <v>0</v>
      </c>
      <c r="H2197" s="2">
        <f t="shared" si="102"/>
        <v>0</v>
      </c>
      <c r="I2197">
        <v>107654</v>
      </c>
      <c r="J2197" t="s">
        <v>462</v>
      </c>
      <c r="K2197" s="2">
        <v>0</v>
      </c>
      <c r="L2197" s="2">
        <f t="shared" si="103"/>
        <v>0</v>
      </c>
      <c r="M2197" s="2">
        <f t="shared" si="104"/>
        <v>0</v>
      </c>
      <c r="N2197">
        <v>1</v>
      </c>
      <c r="O2197" t="s">
        <v>58</v>
      </c>
    </row>
    <row r="2198" spans="1:15">
      <c r="A2198">
        <v>17109787</v>
      </c>
      <c r="B2198" t="s">
        <v>9</v>
      </c>
      <c r="C2198" t="s">
        <v>11</v>
      </c>
      <c r="D2198" t="s">
        <v>2056</v>
      </c>
      <c r="E2198" s="2">
        <v>1634.42</v>
      </c>
      <c r="F2198">
        <v>0</v>
      </c>
      <c r="G2198" s="2">
        <v>0</v>
      </c>
      <c r="H2198" s="2">
        <f t="shared" si="102"/>
        <v>0</v>
      </c>
      <c r="I2198">
        <v>107662</v>
      </c>
      <c r="J2198" t="s">
        <v>460</v>
      </c>
      <c r="K2198" s="2">
        <v>0</v>
      </c>
      <c r="L2198" s="2">
        <f t="shared" si="103"/>
        <v>0</v>
      </c>
      <c r="M2198" s="2">
        <f t="shared" si="104"/>
        <v>0</v>
      </c>
      <c r="N2198">
        <v>1</v>
      </c>
      <c r="O2198" t="s">
        <v>58</v>
      </c>
    </row>
    <row r="2199" spans="1:15">
      <c r="A2199">
        <v>17109817</v>
      </c>
      <c r="B2199" t="s">
        <v>9</v>
      </c>
      <c r="C2199" t="s">
        <v>11</v>
      </c>
      <c r="D2199" t="s">
        <v>2057</v>
      </c>
      <c r="E2199" s="2">
        <v>537.19000000000005</v>
      </c>
      <c r="F2199">
        <v>0</v>
      </c>
      <c r="G2199" s="2">
        <v>0</v>
      </c>
      <c r="H2199" s="2">
        <f t="shared" si="102"/>
        <v>0</v>
      </c>
      <c r="I2199">
        <v>87092</v>
      </c>
      <c r="J2199" t="s">
        <v>358</v>
      </c>
      <c r="K2199" s="2">
        <v>0</v>
      </c>
      <c r="L2199" s="2">
        <f t="shared" si="103"/>
        <v>0</v>
      </c>
      <c r="M2199" s="2">
        <f t="shared" si="104"/>
        <v>0</v>
      </c>
      <c r="N2199">
        <v>1</v>
      </c>
      <c r="O2199" t="s">
        <v>58</v>
      </c>
    </row>
    <row r="2200" spans="1:15">
      <c r="A2200">
        <v>17120241</v>
      </c>
      <c r="B2200" t="s">
        <v>9</v>
      </c>
      <c r="C2200" t="s">
        <v>11</v>
      </c>
      <c r="D2200" t="s">
        <v>1676</v>
      </c>
      <c r="E2200" s="2">
        <v>501.9</v>
      </c>
      <c r="F2200">
        <v>0</v>
      </c>
      <c r="G2200" s="2">
        <v>0</v>
      </c>
      <c r="H2200" s="2">
        <f t="shared" si="102"/>
        <v>0</v>
      </c>
      <c r="I2200">
        <v>209848</v>
      </c>
      <c r="J2200" t="s">
        <v>1677</v>
      </c>
      <c r="K2200" s="2">
        <v>0</v>
      </c>
      <c r="L2200" s="2">
        <f t="shared" si="103"/>
        <v>0</v>
      </c>
      <c r="M2200" s="2">
        <f t="shared" si="104"/>
        <v>0</v>
      </c>
      <c r="N2200">
        <v>1</v>
      </c>
      <c r="O2200" t="s">
        <v>58</v>
      </c>
    </row>
    <row r="2201" spans="1:15">
      <c r="A2201">
        <v>17135613</v>
      </c>
      <c r="B2201" t="s">
        <v>9</v>
      </c>
      <c r="C2201" t="s">
        <v>11</v>
      </c>
      <c r="D2201" t="s">
        <v>2058</v>
      </c>
      <c r="E2201" s="2">
        <v>234.95</v>
      </c>
      <c r="F2201">
        <v>0</v>
      </c>
      <c r="G2201" s="2">
        <v>0</v>
      </c>
      <c r="H2201" s="2">
        <f t="shared" si="102"/>
        <v>0</v>
      </c>
      <c r="I2201">
        <v>76910</v>
      </c>
      <c r="J2201" t="s">
        <v>334</v>
      </c>
      <c r="K2201" s="2">
        <v>0</v>
      </c>
      <c r="L2201" s="2">
        <f t="shared" si="103"/>
        <v>0</v>
      </c>
      <c r="M2201" s="2">
        <f t="shared" si="104"/>
        <v>0</v>
      </c>
      <c r="N2201">
        <v>1</v>
      </c>
      <c r="O2201" t="s">
        <v>58</v>
      </c>
    </row>
    <row r="2202" spans="1:15">
      <c r="A2202">
        <v>17135737</v>
      </c>
      <c r="B2202" t="s">
        <v>9</v>
      </c>
      <c r="C2202" t="s">
        <v>11</v>
      </c>
      <c r="D2202" t="s">
        <v>2059</v>
      </c>
      <c r="E2202" s="2">
        <v>1874.66</v>
      </c>
      <c r="F2202">
        <v>0</v>
      </c>
      <c r="G2202" s="2">
        <v>0</v>
      </c>
      <c r="H2202" s="2">
        <f t="shared" si="102"/>
        <v>0</v>
      </c>
      <c r="I2202">
        <v>136913</v>
      </c>
      <c r="J2202" t="s">
        <v>953</v>
      </c>
      <c r="K2202" s="2">
        <v>0</v>
      </c>
      <c r="L2202" s="2">
        <f t="shared" si="103"/>
        <v>0</v>
      </c>
      <c r="M2202" s="2">
        <f t="shared" si="104"/>
        <v>0</v>
      </c>
      <c r="N2202">
        <v>56</v>
      </c>
      <c r="O2202" t="s">
        <v>58</v>
      </c>
    </row>
    <row r="2203" spans="1:15">
      <c r="A2203">
        <v>17136121</v>
      </c>
      <c r="B2203" t="s">
        <v>9</v>
      </c>
      <c r="C2203" t="s">
        <v>11</v>
      </c>
      <c r="D2203" t="s">
        <v>2060</v>
      </c>
      <c r="E2203" s="2">
        <v>439.23</v>
      </c>
      <c r="F2203">
        <v>0</v>
      </c>
      <c r="G2203" s="2">
        <v>0</v>
      </c>
      <c r="H2203" s="2">
        <f t="shared" si="102"/>
        <v>0</v>
      </c>
      <c r="I2203">
        <v>217905</v>
      </c>
      <c r="J2203" t="s">
        <v>2061</v>
      </c>
      <c r="K2203" s="2">
        <v>0</v>
      </c>
      <c r="L2203" s="2">
        <f t="shared" si="103"/>
        <v>0</v>
      </c>
      <c r="M2203" s="2">
        <f t="shared" si="104"/>
        <v>0</v>
      </c>
      <c r="N2203">
        <v>1</v>
      </c>
      <c r="O2203" t="s">
        <v>58</v>
      </c>
    </row>
    <row r="2204" spans="1:15">
      <c r="A2204">
        <v>17138345</v>
      </c>
      <c r="B2204" t="s">
        <v>9</v>
      </c>
      <c r="C2204" t="s">
        <v>11</v>
      </c>
      <c r="D2204" t="s">
        <v>2062</v>
      </c>
      <c r="E2204" s="2">
        <v>1897.81</v>
      </c>
      <c r="F2204">
        <v>0</v>
      </c>
      <c r="G2204" s="2">
        <v>0</v>
      </c>
      <c r="H2204" s="2">
        <f t="shared" si="102"/>
        <v>0</v>
      </c>
      <c r="I2204">
        <v>136913</v>
      </c>
      <c r="J2204" t="s">
        <v>953</v>
      </c>
      <c r="K2204" s="2">
        <v>0</v>
      </c>
      <c r="L2204" s="2">
        <f t="shared" si="103"/>
        <v>0</v>
      </c>
      <c r="M2204" s="2">
        <f t="shared" si="104"/>
        <v>0</v>
      </c>
      <c r="N2204">
        <v>56</v>
      </c>
      <c r="O2204" t="s">
        <v>58</v>
      </c>
    </row>
    <row r="2205" spans="1:15">
      <c r="A2205">
        <v>17138884</v>
      </c>
      <c r="B2205" t="s">
        <v>9</v>
      </c>
      <c r="C2205" t="s">
        <v>11</v>
      </c>
      <c r="D2205" t="s">
        <v>2063</v>
      </c>
      <c r="E2205" s="2">
        <v>1897.81</v>
      </c>
      <c r="F2205">
        <v>0</v>
      </c>
      <c r="G2205" s="2">
        <v>0</v>
      </c>
      <c r="H2205" s="2">
        <f t="shared" si="102"/>
        <v>0</v>
      </c>
      <c r="I2205">
        <v>136913</v>
      </c>
      <c r="J2205" t="s">
        <v>953</v>
      </c>
      <c r="K2205" s="2">
        <v>0</v>
      </c>
      <c r="L2205" s="2">
        <f t="shared" si="103"/>
        <v>0</v>
      </c>
      <c r="M2205" s="2">
        <f t="shared" si="104"/>
        <v>0</v>
      </c>
      <c r="N2205">
        <v>56</v>
      </c>
      <c r="O2205" t="s">
        <v>58</v>
      </c>
    </row>
    <row r="2206" spans="1:15">
      <c r="A2206">
        <v>17139090</v>
      </c>
      <c r="B2206" t="s">
        <v>9</v>
      </c>
      <c r="C2206" t="s">
        <v>11</v>
      </c>
      <c r="D2206" t="s">
        <v>615</v>
      </c>
      <c r="E2206" s="2">
        <v>1203.54</v>
      </c>
      <c r="F2206">
        <v>0</v>
      </c>
      <c r="G2206" s="2">
        <v>0</v>
      </c>
      <c r="H2206" s="2">
        <f t="shared" si="102"/>
        <v>0</v>
      </c>
      <c r="I2206">
        <v>124397</v>
      </c>
      <c r="J2206" t="s">
        <v>616</v>
      </c>
      <c r="K2206" s="2">
        <v>0</v>
      </c>
      <c r="L2206" s="2">
        <f t="shared" si="103"/>
        <v>0</v>
      </c>
      <c r="M2206" s="2">
        <f t="shared" si="104"/>
        <v>0</v>
      </c>
      <c r="N2206">
        <v>2</v>
      </c>
      <c r="O2206" t="s">
        <v>58</v>
      </c>
    </row>
    <row r="2207" spans="1:15">
      <c r="A2207">
        <v>17141788</v>
      </c>
      <c r="B2207" t="s">
        <v>9</v>
      </c>
      <c r="C2207" t="s">
        <v>11</v>
      </c>
      <c r="D2207" t="s">
        <v>1342</v>
      </c>
      <c r="E2207" s="2">
        <v>2605.09</v>
      </c>
      <c r="F2207">
        <v>0</v>
      </c>
      <c r="G2207" s="2">
        <v>0</v>
      </c>
      <c r="H2207" s="2">
        <f t="shared" si="102"/>
        <v>0</v>
      </c>
      <c r="I2207">
        <v>167444</v>
      </c>
      <c r="J2207" t="s">
        <v>1343</v>
      </c>
      <c r="K2207" s="2">
        <v>0</v>
      </c>
      <c r="L2207" s="2">
        <f t="shared" si="103"/>
        <v>0</v>
      </c>
      <c r="M2207" s="2">
        <f t="shared" si="104"/>
        <v>0</v>
      </c>
      <c r="N2207">
        <v>56</v>
      </c>
      <c r="O2207" t="s">
        <v>58</v>
      </c>
    </row>
    <row r="2208" spans="1:15">
      <c r="A2208">
        <v>17143322</v>
      </c>
      <c r="B2208" t="s">
        <v>9</v>
      </c>
      <c r="C2208" t="s">
        <v>11</v>
      </c>
      <c r="D2208" t="s">
        <v>2064</v>
      </c>
      <c r="E2208" s="2">
        <v>965.77</v>
      </c>
      <c r="F2208">
        <v>0</v>
      </c>
      <c r="G2208" s="2">
        <v>0</v>
      </c>
      <c r="H2208" s="2">
        <f t="shared" si="102"/>
        <v>0</v>
      </c>
      <c r="I2208">
        <v>71293</v>
      </c>
      <c r="J2208" t="s">
        <v>634</v>
      </c>
      <c r="K2208" s="2">
        <v>0</v>
      </c>
      <c r="L2208" s="2">
        <f t="shared" si="103"/>
        <v>0</v>
      </c>
      <c r="M2208" s="2">
        <f t="shared" si="104"/>
        <v>0</v>
      </c>
      <c r="N2208">
        <v>120</v>
      </c>
      <c r="O2208" t="s">
        <v>58</v>
      </c>
    </row>
    <row r="2209" spans="1:15">
      <c r="A2209">
        <v>17143330</v>
      </c>
      <c r="B2209" t="s">
        <v>9</v>
      </c>
      <c r="C2209" t="s">
        <v>11</v>
      </c>
      <c r="D2209" t="s">
        <v>2065</v>
      </c>
      <c r="E2209" s="2">
        <v>966.51</v>
      </c>
      <c r="F2209">
        <v>0</v>
      </c>
      <c r="G2209" s="2">
        <v>0</v>
      </c>
      <c r="H2209" s="2">
        <f t="shared" si="102"/>
        <v>0</v>
      </c>
      <c r="I2209">
        <v>71307</v>
      </c>
      <c r="J2209" t="s">
        <v>636</v>
      </c>
      <c r="K2209" s="2">
        <v>0</v>
      </c>
      <c r="L2209" s="2">
        <f t="shared" si="103"/>
        <v>0</v>
      </c>
      <c r="M2209" s="2">
        <f t="shared" si="104"/>
        <v>0</v>
      </c>
      <c r="N2209">
        <v>30</v>
      </c>
      <c r="O2209" t="s">
        <v>58</v>
      </c>
    </row>
    <row r="2210" spans="1:15">
      <c r="A2210">
        <v>17144310</v>
      </c>
      <c r="B2210" t="s">
        <v>9</v>
      </c>
      <c r="C2210" t="s">
        <v>11</v>
      </c>
      <c r="D2210" t="s">
        <v>860</v>
      </c>
      <c r="E2210" s="2">
        <v>6094.98</v>
      </c>
      <c r="F2210">
        <v>0</v>
      </c>
      <c r="G2210" s="2">
        <v>0</v>
      </c>
      <c r="H2210" s="2">
        <f t="shared" si="102"/>
        <v>0</v>
      </c>
      <c r="I2210">
        <v>107514</v>
      </c>
      <c r="J2210" t="s">
        <v>861</v>
      </c>
      <c r="K2210" s="2">
        <v>0</v>
      </c>
      <c r="L2210" s="2">
        <f t="shared" si="103"/>
        <v>0</v>
      </c>
      <c r="M2210" s="2">
        <f t="shared" si="104"/>
        <v>0</v>
      </c>
      <c r="N2210">
        <v>14</v>
      </c>
      <c r="O2210" t="s">
        <v>58</v>
      </c>
    </row>
    <row r="2211" spans="1:15">
      <c r="A2211">
        <v>17144388</v>
      </c>
      <c r="B2211" t="s">
        <v>9</v>
      </c>
      <c r="C2211" t="s">
        <v>11</v>
      </c>
      <c r="D2211" t="s">
        <v>862</v>
      </c>
      <c r="E2211" s="2">
        <v>5374.65</v>
      </c>
      <c r="F2211">
        <v>0</v>
      </c>
      <c r="G2211" s="2">
        <v>0</v>
      </c>
      <c r="H2211" s="2">
        <f t="shared" si="102"/>
        <v>0</v>
      </c>
      <c r="I2211">
        <v>107522</v>
      </c>
      <c r="J2211" t="s">
        <v>863</v>
      </c>
      <c r="K2211" s="2">
        <v>0</v>
      </c>
      <c r="L2211" s="2">
        <f t="shared" si="103"/>
        <v>0</v>
      </c>
      <c r="M2211" s="2">
        <f t="shared" si="104"/>
        <v>0</v>
      </c>
      <c r="N2211">
        <v>14</v>
      </c>
      <c r="O2211" t="s">
        <v>58</v>
      </c>
    </row>
    <row r="2212" spans="1:15">
      <c r="A2212">
        <v>17144396</v>
      </c>
      <c r="B2212" t="s">
        <v>9</v>
      </c>
      <c r="C2212" t="s">
        <v>11</v>
      </c>
      <c r="D2212" t="s">
        <v>864</v>
      </c>
      <c r="E2212" s="2">
        <v>5409</v>
      </c>
      <c r="F2212">
        <v>0</v>
      </c>
      <c r="G2212" s="2">
        <v>0</v>
      </c>
      <c r="H2212" s="2">
        <f t="shared" si="102"/>
        <v>0</v>
      </c>
      <c r="I2212">
        <v>107530</v>
      </c>
      <c r="J2212" t="s">
        <v>865</v>
      </c>
      <c r="K2212" s="2">
        <v>0</v>
      </c>
      <c r="L2212" s="2">
        <f t="shared" si="103"/>
        <v>0</v>
      </c>
      <c r="M2212" s="2">
        <f t="shared" si="104"/>
        <v>0</v>
      </c>
      <c r="N2212">
        <v>14</v>
      </c>
      <c r="O2212" t="s">
        <v>58</v>
      </c>
    </row>
    <row r="2213" spans="1:15">
      <c r="A2213">
        <v>17144418</v>
      </c>
      <c r="B2213" t="s">
        <v>9</v>
      </c>
      <c r="C2213" t="s">
        <v>11</v>
      </c>
      <c r="D2213" t="s">
        <v>866</v>
      </c>
      <c r="E2213" s="2">
        <v>5432.27</v>
      </c>
      <c r="F2213">
        <v>0</v>
      </c>
      <c r="G2213" s="2">
        <v>0</v>
      </c>
      <c r="H2213" s="2">
        <f t="shared" si="102"/>
        <v>0</v>
      </c>
      <c r="I2213">
        <v>107549</v>
      </c>
      <c r="J2213" t="s">
        <v>867</v>
      </c>
      <c r="K2213" s="2">
        <v>0</v>
      </c>
      <c r="L2213" s="2">
        <f t="shared" si="103"/>
        <v>0</v>
      </c>
      <c r="M2213" s="2">
        <f t="shared" si="104"/>
        <v>0</v>
      </c>
      <c r="N2213">
        <v>14</v>
      </c>
      <c r="O2213" t="s">
        <v>58</v>
      </c>
    </row>
    <row r="2214" spans="1:15">
      <c r="A2214">
        <v>17144426</v>
      </c>
      <c r="B2214" t="s">
        <v>9</v>
      </c>
      <c r="C2214" t="s">
        <v>11</v>
      </c>
      <c r="D2214" t="s">
        <v>1574</v>
      </c>
      <c r="E2214" s="2">
        <v>1551.36</v>
      </c>
      <c r="F2214">
        <v>0</v>
      </c>
      <c r="G2214" s="2">
        <v>0</v>
      </c>
      <c r="H2214" s="2">
        <f t="shared" si="102"/>
        <v>0</v>
      </c>
      <c r="I2214">
        <v>201367</v>
      </c>
      <c r="J2214" t="s">
        <v>1575</v>
      </c>
      <c r="K2214" s="2">
        <v>0</v>
      </c>
      <c r="L2214" s="2">
        <f t="shared" si="103"/>
        <v>0</v>
      </c>
      <c r="M2214" s="2">
        <f t="shared" si="104"/>
        <v>0</v>
      </c>
      <c r="N2214">
        <v>1</v>
      </c>
      <c r="O2214" t="s">
        <v>58</v>
      </c>
    </row>
    <row r="2215" spans="1:15">
      <c r="A2215">
        <v>17147131</v>
      </c>
      <c r="B2215" t="s">
        <v>9</v>
      </c>
      <c r="C2215" t="s">
        <v>11</v>
      </c>
      <c r="D2215" t="s">
        <v>1546</v>
      </c>
      <c r="E2215" s="2">
        <v>5918.84</v>
      </c>
      <c r="F2215">
        <v>0</v>
      </c>
      <c r="G2215" s="2">
        <v>0</v>
      </c>
      <c r="H2215" s="2">
        <f t="shared" si="102"/>
        <v>0</v>
      </c>
      <c r="I2215">
        <v>198749</v>
      </c>
      <c r="J2215" t="s">
        <v>1547</v>
      </c>
      <c r="K2215" s="2">
        <v>0</v>
      </c>
      <c r="L2215" s="2">
        <f t="shared" si="103"/>
        <v>0</v>
      </c>
      <c r="M2215" s="2">
        <f t="shared" si="104"/>
        <v>0</v>
      </c>
      <c r="N2215">
        <v>1</v>
      </c>
      <c r="O2215" t="s">
        <v>58</v>
      </c>
    </row>
    <row r="2216" spans="1:15">
      <c r="A2216">
        <v>17147352</v>
      </c>
      <c r="B2216" t="s">
        <v>9</v>
      </c>
      <c r="C2216" t="s">
        <v>11</v>
      </c>
      <c r="D2216" t="s">
        <v>2066</v>
      </c>
      <c r="E2216" s="2">
        <v>1257.75</v>
      </c>
      <c r="F2216">
        <v>0</v>
      </c>
      <c r="G2216" s="2">
        <v>0</v>
      </c>
      <c r="H2216" s="2">
        <f t="shared" si="102"/>
        <v>0</v>
      </c>
      <c r="I2216">
        <v>201472</v>
      </c>
      <c r="J2216" t="s">
        <v>2067</v>
      </c>
      <c r="K2216" s="2">
        <v>0</v>
      </c>
      <c r="L2216" s="2">
        <f t="shared" si="103"/>
        <v>0</v>
      </c>
      <c r="M2216" s="2">
        <f t="shared" si="104"/>
        <v>0</v>
      </c>
      <c r="N2216">
        <v>2</v>
      </c>
      <c r="O2216" t="s">
        <v>58</v>
      </c>
    </row>
    <row r="2217" spans="1:15">
      <c r="A2217">
        <v>17147360</v>
      </c>
      <c r="B2217" t="s">
        <v>9</v>
      </c>
      <c r="C2217" t="s">
        <v>11</v>
      </c>
      <c r="D2217" t="s">
        <v>2068</v>
      </c>
      <c r="E2217" s="2">
        <v>1257.75</v>
      </c>
      <c r="F2217">
        <v>0</v>
      </c>
      <c r="G2217" s="2">
        <v>0</v>
      </c>
      <c r="H2217" s="2">
        <f t="shared" si="102"/>
        <v>0</v>
      </c>
      <c r="I2217">
        <v>201529</v>
      </c>
      <c r="J2217" t="s">
        <v>2069</v>
      </c>
      <c r="K2217" s="2">
        <v>0</v>
      </c>
      <c r="L2217" s="2">
        <f t="shared" si="103"/>
        <v>0</v>
      </c>
      <c r="M2217" s="2">
        <f t="shared" si="104"/>
        <v>0</v>
      </c>
      <c r="N2217">
        <v>2</v>
      </c>
      <c r="O2217" t="s">
        <v>58</v>
      </c>
    </row>
    <row r="2218" spans="1:15">
      <c r="A2218">
        <v>17147514</v>
      </c>
      <c r="B2218" t="s">
        <v>9</v>
      </c>
      <c r="C2218" t="s">
        <v>11</v>
      </c>
      <c r="D2218" t="s">
        <v>2070</v>
      </c>
      <c r="E2218" s="2">
        <v>939.81</v>
      </c>
      <c r="F2218">
        <v>0</v>
      </c>
      <c r="G2218" s="2">
        <v>0</v>
      </c>
      <c r="H2218" s="2">
        <f t="shared" si="102"/>
        <v>0</v>
      </c>
      <c r="I2218">
        <v>76929</v>
      </c>
      <c r="J2218" t="s">
        <v>336</v>
      </c>
      <c r="K2218" s="2">
        <v>0</v>
      </c>
      <c r="L2218" s="2">
        <f t="shared" si="103"/>
        <v>0</v>
      </c>
      <c r="M2218" s="2">
        <f t="shared" si="104"/>
        <v>0</v>
      </c>
      <c r="N2218">
        <v>1</v>
      </c>
      <c r="O2218" t="s">
        <v>58</v>
      </c>
    </row>
    <row r="2219" spans="1:15">
      <c r="A2219">
        <v>17147662</v>
      </c>
      <c r="B2219" t="s">
        <v>9</v>
      </c>
      <c r="C2219" t="s">
        <v>11</v>
      </c>
      <c r="D2219" t="s">
        <v>1546</v>
      </c>
      <c r="E2219" s="2">
        <v>5918.84</v>
      </c>
      <c r="F2219">
        <v>0</v>
      </c>
      <c r="G2219" s="2">
        <v>0</v>
      </c>
      <c r="H2219" s="2">
        <f t="shared" si="102"/>
        <v>0</v>
      </c>
      <c r="I2219">
        <v>198749</v>
      </c>
      <c r="J2219" t="s">
        <v>1547</v>
      </c>
      <c r="K2219" s="2">
        <v>0</v>
      </c>
      <c r="L2219" s="2">
        <f t="shared" si="103"/>
        <v>0</v>
      </c>
      <c r="M2219" s="2">
        <f t="shared" si="104"/>
        <v>0</v>
      </c>
      <c r="N2219">
        <v>1</v>
      </c>
      <c r="O2219" t="s">
        <v>58</v>
      </c>
    </row>
    <row r="2220" spans="1:15">
      <c r="A2220">
        <v>17148510</v>
      </c>
      <c r="B2220" t="s">
        <v>9</v>
      </c>
      <c r="C2220" t="s">
        <v>11</v>
      </c>
      <c r="D2220" t="s">
        <v>2071</v>
      </c>
      <c r="E2220" s="2">
        <v>1874.66</v>
      </c>
      <c r="F2220">
        <v>0</v>
      </c>
      <c r="G2220" s="2">
        <v>0</v>
      </c>
      <c r="H2220" s="2">
        <f t="shared" si="102"/>
        <v>0</v>
      </c>
      <c r="I2220">
        <v>136913</v>
      </c>
      <c r="J2220" t="s">
        <v>953</v>
      </c>
      <c r="K2220" s="2">
        <v>0</v>
      </c>
      <c r="L2220" s="2">
        <f t="shared" si="103"/>
        <v>0</v>
      </c>
      <c r="M2220" s="2">
        <f t="shared" si="104"/>
        <v>0</v>
      </c>
      <c r="N2220">
        <v>56</v>
      </c>
      <c r="O2220" t="s">
        <v>58</v>
      </c>
    </row>
    <row r="2221" spans="1:15">
      <c r="A2221">
        <v>17149517</v>
      </c>
      <c r="B2221" t="s">
        <v>9</v>
      </c>
      <c r="C2221" t="s">
        <v>11</v>
      </c>
      <c r="D2221" t="s">
        <v>2072</v>
      </c>
      <c r="E2221" s="2">
        <v>148.09</v>
      </c>
      <c r="F2221">
        <v>0</v>
      </c>
      <c r="G2221" s="2">
        <v>0</v>
      </c>
      <c r="H2221" s="2">
        <f t="shared" si="102"/>
        <v>0</v>
      </c>
      <c r="I2221">
        <v>35254</v>
      </c>
      <c r="J2221" t="s">
        <v>711</v>
      </c>
      <c r="K2221" s="2">
        <v>0</v>
      </c>
      <c r="L2221" s="2">
        <f t="shared" si="103"/>
        <v>0</v>
      </c>
      <c r="M2221" s="2">
        <f t="shared" si="104"/>
        <v>0</v>
      </c>
      <c r="N2221">
        <v>1</v>
      </c>
      <c r="O2221" t="s">
        <v>58</v>
      </c>
    </row>
    <row r="2222" spans="1:15">
      <c r="A2222">
        <v>16965884</v>
      </c>
      <c r="B2222" t="s">
        <v>9</v>
      </c>
      <c r="C2222" t="s">
        <v>11</v>
      </c>
      <c r="D2222" t="s">
        <v>1382</v>
      </c>
      <c r="E2222" s="2">
        <v>2430.46</v>
      </c>
      <c r="F2222">
        <v>0</v>
      </c>
      <c r="G2222" s="2">
        <v>0</v>
      </c>
      <c r="H2222" s="2">
        <f t="shared" si="102"/>
        <v>0</v>
      </c>
      <c r="I2222">
        <v>198714</v>
      </c>
      <c r="J2222" t="s">
        <v>1383</v>
      </c>
      <c r="K2222" s="2">
        <v>0</v>
      </c>
      <c r="L2222" s="2">
        <f t="shared" si="103"/>
        <v>0</v>
      </c>
      <c r="M2222" s="2">
        <f t="shared" si="104"/>
        <v>0</v>
      </c>
      <c r="N2222">
        <v>1</v>
      </c>
      <c r="O2222" t="s">
        <v>58</v>
      </c>
    </row>
    <row r="2223" spans="1:15">
      <c r="A2223">
        <v>17125014</v>
      </c>
      <c r="B2223" t="s">
        <v>9</v>
      </c>
      <c r="C2223" t="s">
        <v>11</v>
      </c>
      <c r="D2223" t="s">
        <v>2073</v>
      </c>
      <c r="E2223" s="2">
        <v>1219.43</v>
      </c>
      <c r="F2223">
        <v>0</v>
      </c>
      <c r="G2223" s="2">
        <v>0</v>
      </c>
      <c r="H2223" s="2">
        <f t="shared" si="102"/>
        <v>0</v>
      </c>
      <c r="I2223">
        <v>82112</v>
      </c>
      <c r="J2223" t="s">
        <v>666</v>
      </c>
      <c r="K2223" s="2">
        <v>0</v>
      </c>
      <c r="L2223" s="2">
        <f t="shared" si="103"/>
        <v>0</v>
      </c>
      <c r="M2223" s="2">
        <f t="shared" si="104"/>
        <v>0</v>
      </c>
      <c r="N2223">
        <v>60</v>
      </c>
      <c r="O2223" t="s">
        <v>58</v>
      </c>
    </row>
    <row r="2224" spans="1:15">
      <c r="A2224">
        <v>17125022</v>
      </c>
      <c r="B2224" t="s">
        <v>9</v>
      </c>
      <c r="C2224" t="s">
        <v>11</v>
      </c>
      <c r="D2224" t="s">
        <v>2074</v>
      </c>
      <c r="E2224" s="2">
        <v>2152.09</v>
      </c>
      <c r="F2224">
        <v>0</v>
      </c>
      <c r="G2224" s="2">
        <v>0</v>
      </c>
      <c r="H2224" s="2">
        <f t="shared" si="102"/>
        <v>0</v>
      </c>
      <c r="I2224">
        <v>82120</v>
      </c>
      <c r="J2224" t="s">
        <v>668</v>
      </c>
      <c r="K2224" s="2">
        <v>0</v>
      </c>
      <c r="L2224" s="2">
        <f t="shared" si="103"/>
        <v>0</v>
      </c>
      <c r="M2224" s="2">
        <f t="shared" si="104"/>
        <v>0</v>
      </c>
      <c r="N2224">
        <v>60</v>
      </c>
      <c r="O2224" t="s">
        <v>58</v>
      </c>
    </row>
    <row r="2225" spans="1:15">
      <c r="A2225">
        <v>17125030</v>
      </c>
      <c r="B2225" t="s">
        <v>9</v>
      </c>
      <c r="C2225" t="s">
        <v>11</v>
      </c>
      <c r="D2225" t="s">
        <v>2075</v>
      </c>
      <c r="E2225" s="2">
        <v>2097.96</v>
      </c>
      <c r="F2225">
        <v>0</v>
      </c>
      <c r="G2225" s="2">
        <v>0</v>
      </c>
      <c r="H2225" s="2">
        <f t="shared" si="102"/>
        <v>0</v>
      </c>
      <c r="I2225">
        <v>82139</v>
      </c>
      <c r="J2225" t="s">
        <v>670</v>
      </c>
      <c r="K2225" s="2">
        <v>0</v>
      </c>
      <c r="L2225" s="2">
        <f t="shared" si="103"/>
        <v>0</v>
      </c>
      <c r="M2225" s="2">
        <f t="shared" si="104"/>
        <v>0</v>
      </c>
      <c r="N2225">
        <v>60</v>
      </c>
      <c r="O2225" t="s">
        <v>58</v>
      </c>
    </row>
    <row r="2226" spans="1:15">
      <c r="A2226">
        <v>17125049</v>
      </c>
      <c r="B2226" t="s">
        <v>9</v>
      </c>
      <c r="C2226" t="s">
        <v>11</v>
      </c>
      <c r="D2226" t="s">
        <v>2076</v>
      </c>
      <c r="E2226" s="2">
        <v>1812.17</v>
      </c>
      <c r="F2226">
        <v>0</v>
      </c>
      <c r="G2226" s="2">
        <v>0</v>
      </c>
      <c r="H2226" s="2">
        <f t="shared" si="102"/>
        <v>0</v>
      </c>
      <c r="I2226">
        <v>88773</v>
      </c>
      <c r="J2226" t="s">
        <v>672</v>
      </c>
      <c r="K2226" s="2">
        <v>0</v>
      </c>
      <c r="L2226" s="2">
        <f t="shared" si="103"/>
        <v>0</v>
      </c>
      <c r="M2226" s="2">
        <f t="shared" si="104"/>
        <v>0</v>
      </c>
      <c r="N2226">
        <v>30</v>
      </c>
      <c r="O2226" t="s">
        <v>58</v>
      </c>
    </row>
    <row r="2227" spans="1:15">
      <c r="A2227">
        <v>17137985</v>
      </c>
      <c r="B2227" t="s">
        <v>9</v>
      </c>
      <c r="C2227" t="s">
        <v>11</v>
      </c>
      <c r="D2227" t="s">
        <v>2077</v>
      </c>
      <c r="E2227" s="2">
        <v>367.88</v>
      </c>
      <c r="F2227">
        <v>0</v>
      </c>
      <c r="G2227" s="2">
        <v>0</v>
      </c>
      <c r="H2227" s="2">
        <f t="shared" si="102"/>
        <v>0</v>
      </c>
      <c r="I2227">
        <v>70319</v>
      </c>
      <c r="J2227" t="s">
        <v>604</v>
      </c>
      <c r="K2227" s="2">
        <v>0</v>
      </c>
      <c r="L2227" s="2">
        <f t="shared" si="103"/>
        <v>0</v>
      </c>
      <c r="M2227" s="2">
        <f t="shared" si="104"/>
        <v>0</v>
      </c>
      <c r="N2227">
        <v>1</v>
      </c>
      <c r="O2227" t="s">
        <v>58</v>
      </c>
    </row>
    <row r="2228" spans="1:15">
      <c r="A2228">
        <v>17137993</v>
      </c>
      <c r="B2228" t="s">
        <v>9</v>
      </c>
      <c r="C2228" t="s">
        <v>11</v>
      </c>
      <c r="D2228" t="s">
        <v>2078</v>
      </c>
      <c r="E2228" s="2">
        <v>271.52999999999997</v>
      </c>
      <c r="F2228">
        <v>0</v>
      </c>
      <c r="G2228" s="2">
        <v>0</v>
      </c>
      <c r="H2228" s="2">
        <f t="shared" si="102"/>
        <v>0</v>
      </c>
      <c r="I2228">
        <v>70300</v>
      </c>
      <c r="J2228" t="s">
        <v>602</v>
      </c>
      <c r="K2228" s="2">
        <v>0</v>
      </c>
      <c r="L2228" s="2">
        <f t="shared" si="103"/>
        <v>0</v>
      </c>
      <c r="M2228" s="2">
        <f t="shared" si="104"/>
        <v>0</v>
      </c>
      <c r="N2228">
        <v>1</v>
      </c>
      <c r="O2228" t="s">
        <v>58</v>
      </c>
    </row>
    <row r="2229" spans="1:15">
      <c r="A2229">
        <v>17140943</v>
      </c>
      <c r="B2229" t="s">
        <v>9</v>
      </c>
      <c r="C2229" t="s">
        <v>11</v>
      </c>
      <c r="D2229" t="s">
        <v>1674</v>
      </c>
      <c r="E2229" s="2">
        <v>1271.82</v>
      </c>
      <c r="F2229">
        <v>0</v>
      </c>
      <c r="G2229" s="2">
        <v>0</v>
      </c>
      <c r="H2229" s="2">
        <f t="shared" si="102"/>
        <v>0</v>
      </c>
      <c r="I2229">
        <v>209805</v>
      </c>
      <c r="J2229" t="s">
        <v>1675</v>
      </c>
      <c r="K2229" s="2">
        <v>0</v>
      </c>
      <c r="L2229" s="2">
        <f t="shared" si="103"/>
        <v>0</v>
      </c>
      <c r="M2229" s="2">
        <f t="shared" si="104"/>
        <v>0</v>
      </c>
      <c r="N2229">
        <v>1</v>
      </c>
      <c r="O2229" t="s">
        <v>58</v>
      </c>
    </row>
    <row r="2230" spans="1:15">
      <c r="A2230">
        <v>17141168</v>
      </c>
      <c r="B2230" t="s">
        <v>9</v>
      </c>
      <c r="C2230" t="s">
        <v>11</v>
      </c>
      <c r="D2230" t="s">
        <v>1498</v>
      </c>
      <c r="E2230" s="2">
        <v>990.79</v>
      </c>
      <c r="F2230">
        <v>0</v>
      </c>
      <c r="G2230" s="2">
        <v>0</v>
      </c>
      <c r="H2230" s="2">
        <f t="shared" si="102"/>
        <v>0</v>
      </c>
      <c r="I2230">
        <v>203262</v>
      </c>
      <c r="J2230" t="s">
        <v>1499</v>
      </c>
      <c r="K2230" s="2">
        <v>0</v>
      </c>
      <c r="L2230" s="2">
        <f t="shared" si="103"/>
        <v>0</v>
      </c>
      <c r="M2230" s="2">
        <f t="shared" si="104"/>
        <v>0</v>
      </c>
      <c r="N2230">
        <v>2</v>
      </c>
      <c r="O2230" t="s">
        <v>58</v>
      </c>
    </row>
    <row r="2231" spans="1:15">
      <c r="A2231">
        <v>17141303</v>
      </c>
      <c r="B2231" t="s">
        <v>9</v>
      </c>
      <c r="C2231" t="s">
        <v>11</v>
      </c>
      <c r="D2231" t="s">
        <v>2079</v>
      </c>
      <c r="E2231" s="2">
        <v>347.51</v>
      </c>
      <c r="F2231">
        <v>0</v>
      </c>
      <c r="G2231" s="2">
        <v>0</v>
      </c>
      <c r="H2231" s="2">
        <f t="shared" si="102"/>
        <v>0</v>
      </c>
      <c r="I2231">
        <v>121703</v>
      </c>
      <c r="J2231" t="s">
        <v>330</v>
      </c>
      <c r="K2231" s="2">
        <v>0</v>
      </c>
      <c r="L2231" s="2">
        <f t="shared" si="103"/>
        <v>0</v>
      </c>
      <c r="M2231" s="2">
        <f t="shared" si="104"/>
        <v>0</v>
      </c>
      <c r="N2231">
        <v>1</v>
      </c>
      <c r="O2231" t="s">
        <v>58</v>
      </c>
    </row>
    <row r="2232" spans="1:15">
      <c r="A2232">
        <v>17141796</v>
      </c>
      <c r="B2232" t="s">
        <v>9</v>
      </c>
      <c r="C2232" t="s">
        <v>11</v>
      </c>
      <c r="D2232" t="s">
        <v>2080</v>
      </c>
      <c r="E2232" s="2">
        <v>868.8</v>
      </c>
      <c r="F2232">
        <v>0</v>
      </c>
      <c r="G2232" s="2">
        <v>0</v>
      </c>
      <c r="H2232" s="2">
        <f t="shared" si="102"/>
        <v>0</v>
      </c>
      <c r="I2232">
        <v>121711</v>
      </c>
      <c r="J2232" t="s">
        <v>332</v>
      </c>
      <c r="K2232" s="2">
        <v>0</v>
      </c>
      <c r="L2232" s="2">
        <f t="shared" si="103"/>
        <v>0</v>
      </c>
      <c r="M2232" s="2">
        <f t="shared" si="104"/>
        <v>0</v>
      </c>
      <c r="N2232">
        <v>1</v>
      </c>
      <c r="O2232" t="s">
        <v>58</v>
      </c>
    </row>
    <row r="2233" spans="1:15">
      <c r="A2233">
        <v>17143772</v>
      </c>
      <c r="B2233" t="s">
        <v>9</v>
      </c>
      <c r="C2233" t="s">
        <v>11</v>
      </c>
      <c r="D2233" t="s">
        <v>1561</v>
      </c>
      <c r="E2233" s="2">
        <v>260.98</v>
      </c>
      <c r="F2233">
        <v>0</v>
      </c>
      <c r="G2233" s="2">
        <v>0</v>
      </c>
      <c r="H2233" s="2">
        <f t="shared" si="102"/>
        <v>0</v>
      </c>
      <c r="I2233">
        <v>98957</v>
      </c>
      <c r="J2233" t="s">
        <v>436</v>
      </c>
      <c r="K2233" s="2">
        <v>0</v>
      </c>
      <c r="L2233" s="2">
        <f t="shared" si="103"/>
        <v>0</v>
      </c>
      <c r="M2233" s="2">
        <f t="shared" si="104"/>
        <v>0</v>
      </c>
      <c r="N2233">
        <v>1</v>
      </c>
      <c r="O2233" t="s">
        <v>58</v>
      </c>
    </row>
    <row r="2234" spans="1:15">
      <c r="A2234">
        <v>17152291</v>
      </c>
      <c r="B2234" t="s">
        <v>9</v>
      </c>
      <c r="C2234" t="s">
        <v>11</v>
      </c>
      <c r="D2234" t="s">
        <v>902</v>
      </c>
      <c r="E2234" s="2">
        <v>2543.86</v>
      </c>
      <c r="F2234">
        <v>0</v>
      </c>
      <c r="G2234" s="2">
        <v>0</v>
      </c>
      <c r="H2234" s="2">
        <f t="shared" si="102"/>
        <v>0</v>
      </c>
      <c r="I2234">
        <v>129704</v>
      </c>
      <c r="J2234" t="s">
        <v>903</v>
      </c>
      <c r="K2234" s="2">
        <v>0</v>
      </c>
      <c r="L2234" s="2">
        <f t="shared" si="103"/>
        <v>0</v>
      </c>
      <c r="M2234" s="2">
        <f t="shared" si="104"/>
        <v>0</v>
      </c>
      <c r="N2234">
        <v>1</v>
      </c>
      <c r="O2234" t="s">
        <v>58</v>
      </c>
    </row>
    <row r="2235" spans="1:15">
      <c r="A2235">
        <v>17152577</v>
      </c>
      <c r="B2235" t="s">
        <v>9</v>
      </c>
      <c r="C2235" t="s">
        <v>11</v>
      </c>
      <c r="D2235" t="s">
        <v>1408</v>
      </c>
      <c r="E2235" s="2">
        <v>5643.65</v>
      </c>
      <c r="F2235">
        <v>0</v>
      </c>
      <c r="G2235" s="2">
        <v>0</v>
      </c>
      <c r="H2235" s="2">
        <f t="shared" si="102"/>
        <v>0</v>
      </c>
      <c r="I2235">
        <v>118168</v>
      </c>
      <c r="J2235" t="s">
        <v>1409</v>
      </c>
      <c r="K2235" s="2">
        <v>0</v>
      </c>
      <c r="L2235" s="2">
        <f t="shared" si="103"/>
        <v>0</v>
      </c>
      <c r="M2235" s="2">
        <f t="shared" si="104"/>
        <v>0</v>
      </c>
      <c r="N2235">
        <v>84</v>
      </c>
      <c r="O2235" t="s">
        <v>58</v>
      </c>
    </row>
    <row r="2236" spans="1:15">
      <c r="A2236">
        <v>17152852</v>
      </c>
      <c r="B2236" t="s">
        <v>9</v>
      </c>
      <c r="C2236" t="s">
        <v>11</v>
      </c>
      <c r="D2236" t="s">
        <v>902</v>
      </c>
      <c r="E2236" s="2">
        <v>2543.86</v>
      </c>
      <c r="F2236">
        <v>0</v>
      </c>
      <c r="G2236" s="2">
        <v>0</v>
      </c>
      <c r="H2236" s="2">
        <f t="shared" si="102"/>
        <v>0</v>
      </c>
      <c r="I2236">
        <v>129704</v>
      </c>
      <c r="J2236" t="s">
        <v>903</v>
      </c>
      <c r="K2236" s="2">
        <v>0</v>
      </c>
      <c r="L2236" s="2">
        <f t="shared" si="103"/>
        <v>0</v>
      </c>
      <c r="M2236" s="2">
        <f t="shared" si="104"/>
        <v>0</v>
      </c>
      <c r="N2236">
        <v>1</v>
      </c>
      <c r="O2236" t="s">
        <v>58</v>
      </c>
    </row>
    <row r="2237" spans="1:15">
      <c r="A2237">
        <v>17153115</v>
      </c>
      <c r="B2237" t="s">
        <v>9</v>
      </c>
      <c r="C2237" t="s">
        <v>11</v>
      </c>
      <c r="D2237" t="s">
        <v>415</v>
      </c>
      <c r="E2237" s="2">
        <v>229.74</v>
      </c>
      <c r="F2237">
        <v>0</v>
      </c>
      <c r="G2237" s="2">
        <v>0</v>
      </c>
      <c r="H2237" s="2">
        <f t="shared" si="102"/>
        <v>0</v>
      </c>
      <c r="I2237">
        <v>67385</v>
      </c>
      <c r="J2237" t="s">
        <v>416</v>
      </c>
      <c r="K2237" s="2">
        <v>0</v>
      </c>
      <c r="L2237" s="2">
        <f t="shared" si="103"/>
        <v>0</v>
      </c>
      <c r="M2237" s="2">
        <f t="shared" si="104"/>
        <v>0</v>
      </c>
      <c r="N2237">
        <v>7</v>
      </c>
      <c r="O2237" t="s">
        <v>58</v>
      </c>
    </row>
    <row r="2238" spans="1:15">
      <c r="A2238">
        <v>17155983</v>
      </c>
      <c r="B2238" t="s">
        <v>9</v>
      </c>
      <c r="C2238" t="s">
        <v>11</v>
      </c>
      <c r="D2238" t="s">
        <v>1674</v>
      </c>
      <c r="E2238" s="2">
        <v>1271.82</v>
      </c>
      <c r="F2238">
        <v>0</v>
      </c>
      <c r="G2238" s="2">
        <v>0</v>
      </c>
      <c r="H2238" s="2">
        <f t="shared" si="102"/>
        <v>0</v>
      </c>
      <c r="I2238">
        <v>209805</v>
      </c>
      <c r="J2238" t="s">
        <v>1675</v>
      </c>
      <c r="K2238" s="2">
        <v>0</v>
      </c>
      <c r="L2238" s="2">
        <f t="shared" si="103"/>
        <v>0</v>
      </c>
      <c r="M2238" s="2">
        <f t="shared" si="104"/>
        <v>0</v>
      </c>
      <c r="N2238">
        <v>1</v>
      </c>
      <c r="O2238" t="s">
        <v>58</v>
      </c>
    </row>
    <row r="2239" spans="1:15">
      <c r="A2239">
        <v>17081955</v>
      </c>
      <c r="B2239" t="s">
        <v>9</v>
      </c>
      <c r="C2239" t="s">
        <v>11</v>
      </c>
      <c r="D2239" t="s">
        <v>2081</v>
      </c>
      <c r="E2239" s="2">
        <v>29975</v>
      </c>
      <c r="F2239">
        <v>0</v>
      </c>
      <c r="G2239" s="2">
        <v>0</v>
      </c>
      <c r="H2239" s="2">
        <f t="shared" si="102"/>
        <v>0</v>
      </c>
      <c r="I2239">
        <v>218820</v>
      </c>
      <c r="J2239" t="s">
        <v>2082</v>
      </c>
      <c r="K2239" s="2">
        <v>0</v>
      </c>
      <c r="L2239" s="2">
        <f t="shared" si="103"/>
        <v>0</v>
      </c>
      <c r="M2239" s="2">
        <f t="shared" si="104"/>
        <v>0</v>
      </c>
      <c r="N2239">
        <v>1</v>
      </c>
      <c r="O2239" t="s">
        <v>58</v>
      </c>
    </row>
    <row r="2240" spans="1:15">
      <c r="A2240">
        <v>17116511</v>
      </c>
      <c r="B2240" t="s">
        <v>9</v>
      </c>
      <c r="C2240" t="s">
        <v>11</v>
      </c>
      <c r="D2240" t="s">
        <v>2083</v>
      </c>
      <c r="E2240" s="2">
        <v>428.37</v>
      </c>
      <c r="F2240">
        <v>0</v>
      </c>
      <c r="G2240" s="2">
        <v>0</v>
      </c>
      <c r="H2240" s="2">
        <f t="shared" si="102"/>
        <v>0</v>
      </c>
      <c r="I2240">
        <v>215643</v>
      </c>
      <c r="J2240" t="s">
        <v>2084</v>
      </c>
      <c r="K2240" s="2">
        <v>0</v>
      </c>
      <c r="L2240" s="2">
        <f t="shared" si="103"/>
        <v>0</v>
      </c>
      <c r="M2240" s="2">
        <f t="shared" si="104"/>
        <v>0</v>
      </c>
      <c r="N2240">
        <v>12</v>
      </c>
      <c r="O2240" t="s">
        <v>58</v>
      </c>
    </row>
    <row r="2241" spans="1:15">
      <c r="A2241">
        <v>17132983</v>
      </c>
      <c r="B2241" t="s">
        <v>9</v>
      </c>
      <c r="C2241" t="s">
        <v>11</v>
      </c>
      <c r="D2241" t="s">
        <v>2085</v>
      </c>
      <c r="E2241" s="2">
        <v>218.15</v>
      </c>
      <c r="F2241">
        <v>0</v>
      </c>
      <c r="G2241" s="2">
        <v>0</v>
      </c>
      <c r="H2241" s="2">
        <f t="shared" si="102"/>
        <v>0</v>
      </c>
      <c r="I2241">
        <v>88692</v>
      </c>
      <c r="J2241" t="s">
        <v>384</v>
      </c>
      <c r="K2241" s="2">
        <v>0</v>
      </c>
      <c r="L2241" s="2">
        <f t="shared" si="103"/>
        <v>0</v>
      </c>
      <c r="M2241" s="2">
        <f t="shared" si="104"/>
        <v>0</v>
      </c>
      <c r="N2241">
        <v>1</v>
      </c>
      <c r="O2241" t="s">
        <v>58</v>
      </c>
    </row>
    <row r="2242" spans="1:15">
      <c r="A2242">
        <v>17153255</v>
      </c>
      <c r="B2242" t="s">
        <v>9</v>
      </c>
      <c r="C2242" t="s">
        <v>11</v>
      </c>
      <c r="D2242" t="s">
        <v>1439</v>
      </c>
      <c r="E2242" s="2">
        <v>738.87</v>
      </c>
      <c r="F2242">
        <v>0</v>
      </c>
      <c r="G2242" s="2">
        <v>0</v>
      </c>
      <c r="H2242" s="2">
        <f t="shared" ref="H2242:H2305" si="105">F2242*G2242</f>
        <v>0</v>
      </c>
      <c r="I2242">
        <v>201790</v>
      </c>
      <c r="J2242" t="s">
        <v>1440</v>
      </c>
      <c r="K2242" s="2">
        <v>0</v>
      </c>
      <c r="L2242" s="2">
        <f t="shared" ref="L2242:L2305" si="106">G2242-K2242</f>
        <v>0</v>
      </c>
      <c r="M2242" s="2">
        <f t="shared" ref="M2242:M2305" si="107">IF(ISNUMBER(K2242),IF(K2242&gt;0,(L2242/K2242)*100,))</f>
        <v>0</v>
      </c>
      <c r="N2242">
        <v>1</v>
      </c>
      <c r="O2242" t="s">
        <v>58</v>
      </c>
    </row>
    <row r="2243" spans="1:15">
      <c r="A2243">
        <v>17157331</v>
      </c>
      <c r="B2243" t="s">
        <v>9</v>
      </c>
      <c r="C2243" t="s">
        <v>11</v>
      </c>
      <c r="D2243" t="s">
        <v>1672</v>
      </c>
      <c r="E2243" s="2">
        <v>1381.67</v>
      </c>
      <c r="F2243">
        <v>0</v>
      </c>
      <c r="G2243" s="2">
        <v>0</v>
      </c>
      <c r="H2243" s="2">
        <f t="shared" si="105"/>
        <v>0</v>
      </c>
      <c r="I2243">
        <v>203971</v>
      </c>
      <c r="J2243" t="s">
        <v>1673</v>
      </c>
      <c r="K2243" s="2">
        <v>0</v>
      </c>
      <c r="L2243" s="2">
        <f t="shared" si="106"/>
        <v>0</v>
      </c>
      <c r="M2243" s="2">
        <f t="shared" si="107"/>
        <v>0</v>
      </c>
      <c r="N2243">
        <v>1</v>
      </c>
      <c r="O2243" t="s">
        <v>58</v>
      </c>
    </row>
    <row r="2244" spans="1:15">
      <c r="A2244">
        <v>17157358</v>
      </c>
      <c r="B2244" t="s">
        <v>9</v>
      </c>
      <c r="C2244" t="s">
        <v>11</v>
      </c>
      <c r="D2244" t="s">
        <v>1670</v>
      </c>
      <c r="E2244" s="2">
        <v>4108.51</v>
      </c>
      <c r="F2244">
        <v>0</v>
      </c>
      <c r="G2244" s="2">
        <v>0</v>
      </c>
      <c r="H2244" s="2">
        <f t="shared" si="105"/>
        <v>0</v>
      </c>
      <c r="I2244">
        <v>203998</v>
      </c>
      <c r="J2244" t="s">
        <v>1671</v>
      </c>
      <c r="K2244" s="2">
        <v>0</v>
      </c>
      <c r="L2244" s="2">
        <f t="shared" si="106"/>
        <v>0</v>
      </c>
      <c r="M2244" s="2">
        <f t="shared" si="107"/>
        <v>0</v>
      </c>
      <c r="N2244">
        <v>1</v>
      </c>
      <c r="O2244" t="s">
        <v>58</v>
      </c>
    </row>
    <row r="2245" spans="1:15">
      <c r="A2245">
        <v>17157633</v>
      </c>
      <c r="B2245" t="s">
        <v>9</v>
      </c>
      <c r="C2245" t="s">
        <v>11</v>
      </c>
      <c r="D2245" t="s">
        <v>1158</v>
      </c>
      <c r="E2245" s="2">
        <v>1670.22</v>
      </c>
      <c r="F2245">
        <v>0</v>
      </c>
      <c r="G2245" s="2">
        <v>0</v>
      </c>
      <c r="H2245" s="2">
        <f t="shared" si="105"/>
        <v>0</v>
      </c>
      <c r="I2245">
        <v>133256</v>
      </c>
      <c r="J2245" t="s">
        <v>975</v>
      </c>
      <c r="K2245" s="2">
        <v>0</v>
      </c>
      <c r="L2245" s="2">
        <f t="shared" si="106"/>
        <v>0</v>
      </c>
      <c r="M2245" s="2">
        <f t="shared" si="107"/>
        <v>0</v>
      </c>
      <c r="N2245">
        <v>30</v>
      </c>
      <c r="O2245" t="s">
        <v>58</v>
      </c>
    </row>
    <row r="2246" spans="1:15">
      <c r="A2246">
        <v>17158052</v>
      </c>
      <c r="B2246" t="s">
        <v>9</v>
      </c>
      <c r="C2246" t="s">
        <v>11</v>
      </c>
      <c r="D2246" t="s">
        <v>1535</v>
      </c>
      <c r="E2246" s="2">
        <v>904.56</v>
      </c>
      <c r="F2246">
        <v>0</v>
      </c>
      <c r="G2246" s="2">
        <v>0</v>
      </c>
      <c r="H2246" s="2">
        <f t="shared" si="105"/>
        <v>0</v>
      </c>
      <c r="I2246">
        <v>204951</v>
      </c>
      <c r="J2246" t="s">
        <v>1536</v>
      </c>
      <c r="K2246" s="2">
        <v>0</v>
      </c>
      <c r="L2246" s="2">
        <f t="shared" si="106"/>
        <v>0</v>
      </c>
      <c r="M2246" s="2">
        <f t="shared" si="107"/>
        <v>0</v>
      </c>
      <c r="N2246">
        <v>30</v>
      </c>
      <c r="O2246" t="s">
        <v>58</v>
      </c>
    </row>
    <row r="2247" spans="1:15">
      <c r="A2247">
        <v>17158079</v>
      </c>
      <c r="B2247" t="s">
        <v>9</v>
      </c>
      <c r="C2247" t="s">
        <v>11</v>
      </c>
      <c r="D2247" t="s">
        <v>1537</v>
      </c>
      <c r="E2247" s="2">
        <v>904.56</v>
      </c>
      <c r="F2247">
        <v>0</v>
      </c>
      <c r="G2247" s="2">
        <v>0</v>
      </c>
      <c r="H2247" s="2">
        <f t="shared" si="105"/>
        <v>0</v>
      </c>
      <c r="I2247">
        <v>204978</v>
      </c>
      <c r="J2247" t="s">
        <v>1538</v>
      </c>
      <c r="K2247" s="2">
        <v>0</v>
      </c>
      <c r="L2247" s="2">
        <f t="shared" si="106"/>
        <v>0</v>
      </c>
      <c r="M2247" s="2">
        <f t="shared" si="107"/>
        <v>0</v>
      </c>
      <c r="N2247">
        <v>30</v>
      </c>
      <c r="O2247" t="s">
        <v>58</v>
      </c>
    </row>
    <row r="2248" spans="1:15">
      <c r="A2248">
        <v>17159741</v>
      </c>
      <c r="B2248" t="s">
        <v>9</v>
      </c>
      <c r="C2248" t="s">
        <v>11</v>
      </c>
      <c r="D2248" t="s">
        <v>1535</v>
      </c>
      <c r="E2248" s="2">
        <v>904.56</v>
      </c>
      <c r="F2248">
        <v>0</v>
      </c>
      <c r="G2248" s="2">
        <v>0</v>
      </c>
      <c r="H2248" s="2">
        <f t="shared" si="105"/>
        <v>0</v>
      </c>
      <c r="I2248">
        <v>204951</v>
      </c>
      <c r="J2248" t="s">
        <v>1536</v>
      </c>
      <c r="K2248" s="2">
        <v>0</v>
      </c>
      <c r="L2248" s="2">
        <f t="shared" si="106"/>
        <v>0</v>
      </c>
      <c r="M2248" s="2">
        <f t="shared" si="107"/>
        <v>0</v>
      </c>
      <c r="N2248">
        <v>30</v>
      </c>
      <c r="O2248" t="s">
        <v>58</v>
      </c>
    </row>
    <row r="2249" spans="1:15">
      <c r="A2249">
        <v>17159768</v>
      </c>
      <c r="B2249" t="s">
        <v>9</v>
      </c>
      <c r="C2249" t="s">
        <v>11</v>
      </c>
      <c r="D2249" t="s">
        <v>1537</v>
      </c>
      <c r="E2249" s="2">
        <v>904.56</v>
      </c>
      <c r="F2249">
        <v>0</v>
      </c>
      <c r="G2249" s="2">
        <v>0</v>
      </c>
      <c r="H2249" s="2">
        <f t="shared" si="105"/>
        <v>0</v>
      </c>
      <c r="I2249">
        <v>204978</v>
      </c>
      <c r="J2249" t="s">
        <v>1538</v>
      </c>
      <c r="K2249" s="2">
        <v>0</v>
      </c>
      <c r="L2249" s="2">
        <f t="shared" si="106"/>
        <v>0</v>
      </c>
      <c r="M2249" s="2">
        <f t="shared" si="107"/>
        <v>0</v>
      </c>
      <c r="N2249">
        <v>30</v>
      </c>
      <c r="O2249" t="s">
        <v>58</v>
      </c>
    </row>
    <row r="2250" spans="1:15">
      <c r="A2250">
        <v>17160960</v>
      </c>
      <c r="B2250" t="s">
        <v>9</v>
      </c>
      <c r="C2250" t="s">
        <v>11</v>
      </c>
      <c r="D2250" t="s">
        <v>1194</v>
      </c>
      <c r="E2250" s="2">
        <v>241.63</v>
      </c>
      <c r="F2250">
        <v>0</v>
      </c>
      <c r="G2250" s="2">
        <v>0</v>
      </c>
      <c r="H2250" s="2">
        <f t="shared" si="105"/>
        <v>0</v>
      </c>
      <c r="I2250">
        <v>149462</v>
      </c>
      <c r="J2250" t="s">
        <v>1195</v>
      </c>
      <c r="K2250" s="2">
        <v>0</v>
      </c>
      <c r="L2250" s="2">
        <f t="shared" si="106"/>
        <v>0</v>
      </c>
      <c r="M2250" s="2">
        <f t="shared" si="107"/>
        <v>0</v>
      </c>
      <c r="N2250">
        <v>1</v>
      </c>
      <c r="O2250" t="s">
        <v>58</v>
      </c>
    </row>
    <row r="2251" spans="1:15">
      <c r="A2251">
        <v>17163129</v>
      </c>
      <c r="B2251" t="s">
        <v>9</v>
      </c>
      <c r="C2251" t="s">
        <v>11</v>
      </c>
      <c r="D2251" t="s">
        <v>1194</v>
      </c>
      <c r="E2251" s="2">
        <v>966.55</v>
      </c>
      <c r="F2251">
        <v>0</v>
      </c>
      <c r="G2251" s="2">
        <v>0</v>
      </c>
      <c r="H2251" s="2">
        <f t="shared" si="105"/>
        <v>0</v>
      </c>
      <c r="I2251">
        <v>149462</v>
      </c>
      <c r="J2251" t="s">
        <v>1195</v>
      </c>
      <c r="K2251" s="2">
        <v>0</v>
      </c>
      <c r="L2251" s="2">
        <f t="shared" si="106"/>
        <v>0</v>
      </c>
      <c r="M2251" s="2">
        <f t="shared" si="107"/>
        <v>0</v>
      </c>
      <c r="N2251">
        <v>4</v>
      </c>
      <c r="O2251" t="s">
        <v>58</v>
      </c>
    </row>
    <row r="2252" spans="1:15">
      <c r="A2252">
        <v>17163587</v>
      </c>
      <c r="B2252" t="s">
        <v>9</v>
      </c>
      <c r="C2252" t="s">
        <v>11</v>
      </c>
      <c r="D2252" t="s">
        <v>469</v>
      </c>
      <c r="E2252" s="2">
        <v>1166.6600000000001</v>
      </c>
      <c r="F2252">
        <v>0</v>
      </c>
      <c r="G2252" s="2">
        <v>0</v>
      </c>
      <c r="H2252" s="2">
        <f t="shared" si="105"/>
        <v>0</v>
      </c>
      <c r="I2252">
        <v>103764</v>
      </c>
      <c r="J2252" t="s">
        <v>470</v>
      </c>
      <c r="K2252" s="2">
        <v>0</v>
      </c>
      <c r="L2252" s="2">
        <f t="shared" si="106"/>
        <v>0</v>
      </c>
      <c r="M2252" s="2">
        <f t="shared" si="107"/>
        <v>0</v>
      </c>
      <c r="N2252">
        <v>1</v>
      </c>
      <c r="O2252" t="s">
        <v>58</v>
      </c>
    </row>
    <row r="2253" spans="1:15">
      <c r="A2253">
        <v>17163595</v>
      </c>
      <c r="B2253" t="s">
        <v>9</v>
      </c>
      <c r="C2253" t="s">
        <v>11</v>
      </c>
      <c r="D2253" t="s">
        <v>617</v>
      </c>
      <c r="E2253" s="2">
        <v>1203.54</v>
      </c>
      <c r="F2253">
        <v>0</v>
      </c>
      <c r="G2253" s="2">
        <v>0</v>
      </c>
      <c r="H2253" s="2">
        <f t="shared" si="105"/>
        <v>0</v>
      </c>
      <c r="I2253">
        <v>124400</v>
      </c>
      <c r="J2253" t="s">
        <v>618</v>
      </c>
      <c r="K2253" s="2">
        <v>0</v>
      </c>
      <c r="L2253" s="2">
        <f t="shared" si="106"/>
        <v>0</v>
      </c>
      <c r="M2253" s="2">
        <f t="shared" si="107"/>
        <v>0</v>
      </c>
      <c r="N2253">
        <v>2</v>
      </c>
      <c r="O2253" t="s">
        <v>58</v>
      </c>
    </row>
    <row r="2254" spans="1:15">
      <c r="A2254">
        <v>17165164</v>
      </c>
      <c r="B2254" t="s">
        <v>9</v>
      </c>
      <c r="C2254" t="s">
        <v>11</v>
      </c>
      <c r="D2254" t="s">
        <v>2086</v>
      </c>
      <c r="E2254" s="2">
        <v>33.08</v>
      </c>
      <c r="F2254">
        <v>0</v>
      </c>
      <c r="G2254" s="2">
        <v>0</v>
      </c>
      <c r="H2254" s="2">
        <f t="shared" si="105"/>
        <v>0</v>
      </c>
      <c r="I2254">
        <v>69310</v>
      </c>
      <c r="J2254" t="s">
        <v>810</v>
      </c>
      <c r="K2254" s="2">
        <v>0</v>
      </c>
      <c r="L2254" s="2">
        <f t="shared" si="106"/>
        <v>0</v>
      </c>
      <c r="M2254" s="2">
        <f t="shared" si="107"/>
        <v>0</v>
      </c>
      <c r="N2254">
        <v>1</v>
      </c>
      <c r="O2254" t="s">
        <v>58</v>
      </c>
    </row>
    <row r="2255" spans="1:15">
      <c r="A2255">
        <v>17133270</v>
      </c>
      <c r="B2255" t="s">
        <v>9</v>
      </c>
      <c r="C2255" t="s">
        <v>11</v>
      </c>
      <c r="D2255" t="s">
        <v>2087</v>
      </c>
      <c r="E2255" s="2">
        <v>795.7</v>
      </c>
      <c r="F2255">
        <v>0</v>
      </c>
      <c r="G2255" s="2">
        <v>0</v>
      </c>
      <c r="H2255" s="2">
        <f t="shared" si="105"/>
        <v>0</v>
      </c>
      <c r="I2255">
        <v>218413</v>
      </c>
      <c r="J2255" t="s">
        <v>2088</v>
      </c>
      <c r="K2255" s="2">
        <v>0</v>
      </c>
      <c r="L2255" s="2">
        <f t="shared" si="106"/>
        <v>0</v>
      </c>
      <c r="M2255" s="2">
        <f t="shared" si="107"/>
        <v>0</v>
      </c>
      <c r="N2255">
        <v>1</v>
      </c>
      <c r="O2255" t="s">
        <v>58</v>
      </c>
    </row>
    <row r="2256" spans="1:15">
      <c r="A2256">
        <v>17136091</v>
      </c>
      <c r="B2256" t="s">
        <v>9</v>
      </c>
      <c r="C2256" t="s">
        <v>11</v>
      </c>
      <c r="D2256" t="s">
        <v>2089</v>
      </c>
      <c r="E2256" s="2">
        <v>4697.57</v>
      </c>
      <c r="F2256">
        <v>0</v>
      </c>
      <c r="G2256" s="2">
        <v>0</v>
      </c>
      <c r="H2256" s="2">
        <f t="shared" si="105"/>
        <v>0</v>
      </c>
      <c r="I2256">
        <v>218839</v>
      </c>
      <c r="J2256" t="s">
        <v>2090</v>
      </c>
      <c r="K2256" s="2">
        <v>0</v>
      </c>
      <c r="L2256" s="2">
        <f t="shared" si="106"/>
        <v>0</v>
      </c>
      <c r="M2256" s="2">
        <f t="shared" si="107"/>
        <v>0</v>
      </c>
      <c r="N2256">
        <v>56</v>
      </c>
      <c r="O2256" t="s">
        <v>58</v>
      </c>
    </row>
    <row r="2257" spans="1:15">
      <c r="A2257">
        <v>17136105</v>
      </c>
      <c r="B2257" t="s">
        <v>9</v>
      </c>
      <c r="C2257" t="s">
        <v>11</v>
      </c>
      <c r="D2257" t="s">
        <v>2089</v>
      </c>
      <c r="E2257" s="2">
        <v>7061.73</v>
      </c>
      <c r="F2257">
        <v>0</v>
      </c>
      <c r="G2257" s="2">
        <v>0</v>
      </c>
      <c r="H2257" s="2">
        <f t="shared" si="105"/>
        <v>0</v>
      </c>
      <c r="I2257">
        <v>218839</v>
      </c>
      <c r="J2257" t="s">
        <v>2090</v>
      </c>
      <c r="K2257" s="2">
        <v>0</v>
      </c>
      <c r="L2257" s="2">
        <f t="shared" si="106"/>
        <v>0</v>
      </c>
      <c r="M2257" s="2">
        <f t="shared" si="107"/>
        <v>0</v>
      </c>
      <c r="N2257">
        <v>84</v>
      </c>
      <c r="O2257" t="s">
        <v>58</v>
      </c>
    </row>
    <row r="2258" spans="1:15">
      <c r="A2258">
        <v>17143055</v>
      </c>
      <c r="B2258" t="s">
        <v>9</v>
      </c>
      <c r="C2258" t="s">
        <v>11</v>
      </c>
      <c r="D2258" t="s">
        <v>2091</v>
      </c>
      <c r="E2258" s="2">
        <v>3028.09</v>
      </c>
      <c r="F2258">
        <v>0</v>
      </c>
      <c r="G2258" s="2">
        <v>0</v>
      </c>
      <c r="H2258" s="2">
        <f t="shared" si="105"/>
        <v>0</v>
      </c>
      <c r="I2258">
        <v>209104</v>
      </c>
      <c r="J2258" t="s">
        <v>1604</v>
      </c>
      <c r="K2258" s="2">
        <v>0</v>
      </c>
      <c r="L2258" s="2">
        <f t="shared" si="106"/>
        <v>0</v>
      </c>
      <c r="M2258" s="2">
        <f t="shared" si="107"/>
        <v>0</v>
      </c>
      <c r="N2258">
        <v>1</v>
      </c>
      <c r="O2258" t="s">
        <v>58</v>
      </c>
    </row>
    <row r="2259" spans="1:15">
      <c r="A2259">
        <v>17148553</v>
      </c>
      <c r="B2259" t="s">
        <v>9</v>
      </c>
      <c r="C2259" t="s">
        <v>11</v>
      </c>
      <c r="D2259" t="s">
        <v>2092</v>
      </c>
      <c r="E2259" s="2">
        <v>1798.5</v>
      </c>
      <c r="F2259">
        <v>0</v>
      </c>
      <c r="G2259" s="2">
        <v>0</v>
      </c>
      <c r="H2259" s="2">
        <f t="shared" si="105"/>
        <v>0</v>
      </c>
      <c r="I2259">
        <v>217948</v>
      </c>
      <c r="J2259" t="s">
        <v>2093</v>
      </c>
      <c r="K2259" s="2">
        <v>0</v>
      </c>
      <c r="L2259" s="2">
        <f t="shared" si="106"/>
        <v>0</v>
      </c>
      <c r="M2259" s="2">
        <f t="shared" si="107"/>
        <v>0</v>
      </c>
      <c r="N2259">
        <v>10</v>
      </c>
      <c r="O2259" t="s">
        <v>58</v>
      </c>
    </row>
    <row r="2260" spans="1:15">
      <c r="A2260">
        <v>17157625</v>
      </c>
      <c r="B2260" t="s">
        <v>9</v>
      </c>
      <c r="C2260" t="s">
        <v>11</v>
      </c>
      <c r="D2260" t="s">
        <v>2094</v>
      </c>
      <c r="E2260" s="2">
        <v>218.15</v>
      </c>
      <c r="F2260">
        <v>0</v>
      </c>
      <c r="G2260" s="2">
        <v>0</v>
      </c>
      <c r="H2260" s="2">
        <f t="shared" si="105"/>
        <v>0</v>
      </c>
      <c r="I2260">
        <v>88692</v>
      </c>
      <c r="J2260" t="s">
        <v>384</v>
      </c>
      <c r="K2260" s="2">
        <v>0</v>
      </c>
      <c r="L2260" s="2">
        <f t="shared" si="106"/>
        <v>0</v>
      </c>
      <c r="M2260" s="2">
        <f t="shared" si="107"/>
        <v>0</v>
      </c>
      <c r="N2260">
        <v>1</v>
      </c>
      <c r="O2260" t="s">
        <v>58</v>
      </c>
    </row>
    <row r="2261" spans="1:15">
      <c r="A2261">
        <v>17157846</v>
      </c>
      <c r="B2261" t="s">
        <v>9</v>
      </c>
      <c r="C2261" t="s">
        <v>11</v>
      </c>
      <c r="D2261" t="s">
        <v>2095</v>
      </c>
      <c r="E2261" s="2">
        <v>599.36</v>
      </c>
      <c r="F2261">
        <v>0</v>
      </c>
      <c r="G2261" s="2">
        <v>0</v>
      </c>
      <c r="H2261" s="2">
        <f t="shared" si="105"/>
        <v>0</v>
      </c>
      <c r="I2261">
        <v>75299</v>
      </c>
      <c r="J2261" t="s">
        <v>342</v>
      </c>
      <c r="K2261" s="2">
        <v>0</v>
      </c>
      <c r="L2261" s="2">
        <f t="shared" si="106"/>
        <v>0</v>
      </c>
      <c r="M2261" s="2">
        <f t="shared" si="107"/>
        <v>0</v>
      </c>
      <c r="N2261">
        <v>1</v>
      </c>
      <c r="O2261" t="s">
        <v>58</v>
      </c>
    </row>
    <row r="2262" spans="1:15">
      <c r="A2262">
        <v>17165334</v>
      </c>
      <c r="B2262" t="s">
        <v>9</v>
      </c>
      <c r="C2262" t="s">
        <v>11</v>
      </c>
      <c r="D2262" t="s">
        <v>2096</v>
      </c>
      <c r="E2262" s="2">
        <v>498.19</v>
      </c>
      <c r="F2262">
        <v>0</v>
      </c>
      <c r="G2262" s="2">
        <v>0</v>
      </c>
      <c r="H2262" s="2">
        <f t="shared" si="105"/>
        <v>0</v>
      </c>
      <c r="I2262">
        <v>117498</v>
      </c>
      <c r="J2262" t="s">
        <v>1111</v>
      </c>
      <c r="K2262" s="2">
        <v>0</v>
      </c>
      <c r="L2262" s="2">
        <f t="shared" si="106"/>
        <v>0</v>
      </c>
      <c r="M2262" s="2">
        <f t="shared" si="107"/>
        <v>0</v>
      </c>
      <c r="N2262">
        <v>24</v>
      </c>
      <c r="O2262" t="s">
        <v>58</v>
      </c>
    </row>
    <row r="2263" spans="1:15">
      <c r="A2263">
        <v>17166373</v>
      </c>
      <c r="B2263" t="s">
        <v>9</v>
      </c>
      <c r="C2263" t="s">
        <v>11</v>
      </c>
      <c r="D2263" t="s">
        <v>1518</v>
      </c>
      <c r="E2263" s="2">
        <v>531.91</v>
      </c>
      <c r="F2263">
        <v>0</v>
      </c>
      <c r="G2263" s="2">
        <v>0</v>
      </c>
      <c r="H2263" s="2">
        <f t="shared" si="105"/>
        <v>0</v>
      </c>
      <c r="I2263">
        <v>204307</v>
      </c>
      <c r="J2263" t="s">
        <v>1519</v>
      </c>
      <c r="K2263" s="2">
        <v>0</v>
      </c>
      <c r="L2263" s="2">
        <f t="shared" si="106"/>
        <v>0</v>
      </c>
      <c r="M2263" s="2">
        <f t="shared" si="107"/>
        <v>0</v>
      </c>
      <c r="N2263">
        <v>1</v>
      </c>
      <c r="O2263" t="s">
        <v>58</v>
      </c>
    </row>
    <row r="2264" spans="1:15">
      <c r="A2264">
        <v>17166381</v>
      </c>
      <c r="B2264" t="s">
        <v>9</v>
      </c>
      <c r="C2264" t="s">
        <v>11</v>
      </c>
      <c r="D2264" t="s">
        <v>1520</v>
      </c>
      <c r="E2264" s="2">
        <v>2657.41</v>
      </c>
      <c r="F2264">
        <v>0</v>
      </c>
      <c r="G2264" s="2">
        <v>0</v>
      </c>
      <c r="H2264" s="2">
        <f t="shared" si="105"/>
        <v>0</v>
      </c>
      <c r="I2264">
        <v>204293</v>
      </c>
      <c r="J2264" t="s">
        <v>1521</v>
      </c>
      <c r="K2264" s="2">
        <v>0</v>
      </c>
      <c r="L2264" s="2">
        <f t="shared" si="106"/>
        <v>0</v>
      </c>
      <c r="M2264" s="2">
        <f t="shared" si="107"/>
        <v>0</v>
      </c>
      <c r="N2264">
        <v>1</v>
      </c>
      <c r="O2264" t="s">
        <v>58</v>
      </c>
    </row>
    <row r="2265" spans="1:15">
      <c r="A2265">
        <v>17167744</v>
      </c>
      <c r="B2265" t="s">
        <v>9</v>
      </c>
      <c r="C2265" t="s">
        <v>11</v>
      </c>
      <c r="D2265" t="s">
        <v>2097</v>
      </c>
      <c r="E2265" s="2">
        <v>1131.75</v>
      </c>
      <c r="F2265">
        <v>0</v>
      </c>
      <c r="G2265" s="2">
        <v>0</v>
      </c>
      <c r="H2265" s="2">
        <f t="shared" si="105"/>
        <v>0</v>
      </c>
      <c r="I2265">
        <v>150975</v>
      </c>
      <c r="J2265" t="s">
        <v>1300</v>
      </c>
      <c r="K2265" s="2">
        <v>0</v>
      </c>
      <c r="L2265" s="2">
        <f t="shared" si="106"/>
        <v>0</v>
      </c>
      <c r="M2265" s="2">
        <f t="shared" si="107"/>
        <v>0</v>
      </c>
      <c r="N2265">
        <v>1</v>
      </c>
      <c r="O2265" t="s">
        <v>58</v>
      </c>
    </row>
    <row r="2266" spans="1:15">
      <c r="A2266">
        <v>17168171</v>
      </c>
      <c r="B2266" t="s">
        <v>9</v>
      </c>
      <c r="C2266" t="s">
        <v>11</v>
      </c>
      <c r="D2266" t="s">
        <v>1562</v>
      </c>
      <c r="E2266" s="2">
        <v>129.49</v>
      </c>
      <c r="F2266">
        <v>0</v>
      </c>
      <c r="G2266" s="2">
        <v>0</v>
      </c>
      <c r="H2266" s="2">
        <f t="shared" si="105"/>
        <v>0</v>
      </c>
      <c r="I2266">
        <v>117498</v>
      </c>
      <c r="J2266" t="s">
        <v>1111</v>
      </c>
      <c r="K2266" s="2">
        <v>0</v>
      </c>
      <c r="L2266" s="2">
        <f t="shared" si="106"/>
        <v>0</v>
      </c>
      <c r="M2266" s="2">
        <f t="shared" si="107"/>
        <v>0</v>
      </c>
      <c r="N2266">
        <v>24</v>
      </c>
      <c r="O2266" t="s">
        <v>58</v>
      </c>
    </row>
    <row r="2267" spans="1:15">
      <c r="A2267">
        <v>17168864</v>
      </c>
      <c r="B2267" t="s">
        <v>9</v>
      </c>
      <c r="C2267" t="s">
        <v>11</v>
      </c>
      <c r="D2267" t="s">
        <v>2096</v>
      </c>
      <c r="E2267" s="2">
        <v>1992.76</v>
      </c>
      <c r="F2267">
        <v>0</v>
      </c>
      <c r="G2267" s="2">
        <v>0</v>
      </c>
      <c r="H2267" s="2">
        <f t="shared" si="105"/>
        <v>0</v>
      </c>
      <c r="I2267">
        <v>117498</v>
      </c>
      <c r="J2267" t="s">
        <v>1111</v>
      </c>
      <c r="K2267" s="2">
        <v>0</v>
      </c>
      <c r="L2267" s="2">
        <f t="shared" si="106"/>
        <v>0</v>
      </c>
      <c r="M2267" s="2">
        <f t="shared" si="107"/>
        <v>0</v>
      </c>
      <c r="N2267">
        <v>96</v>
      </c>
      <c r="O2267" t="s">
        <v>58</v>
      </c>
    </row>
    <row r="2268" spans="1:15">
      <c r="A2268">
        <v>17169364</v>
      </c>
      <c r="B2268" t="s">
        <v>9</v>
      </c>
      <c r="C2268" t="s">
        <v>11</v>
      </c>
      <c r="D2268" t="s">
        <v>972</v>
      </c>
      <c r="E2268" s="2">
        <v>1670.22</v>
      </c>
      <c r="F2268">
        <v>0</v>
      </c>
      <c r="G2268" s="2">
        <v>0</v>
      </c>
      <c r="H2268" s="2">
        <f t="shared" si="105"/>
        <v>0</v>
      </c>
      <c r="I2268">
        <v>133299</v>
      </c>
      <c r="J2268" t="s">
        <v>973</v>
      </c>
      <c r="K2268" s="2">
        <v>0</v>
      </c>
      <c r="L2268" s="2">
        <f t="shared" si="106"/>
        <v>0</v>
      </c>
      <c r="M2268" s="2">
        <f t="shared" si="107"/>
        <v>0</v>
      </c>
      <c r="N2268">
        <v>30</v>
      </c>
      <c r="O2268" t="s">
        <v>58</v>
      </c>
    </row>
    <row r="2269" spans="1:15">
      <c r="A2269">
        <v>17169658</v>
      </c>
      <c r="B2269" t="s">
        <v>9</v>
      </c>
      <c r="C2269" t="s">
        <v>11</v>
      </c>
      <c r="D2269" t="s">
        <v>1492</v>
      </c>
      <c r="E2269" s="2">
        <v>4192.28</v>
      </c>
      <c r="F2269">
        <v>0</v>
      </c>
      <c r="G2269" s="2">
        <v>0</v>
      </c>
      <c r="H2269" s="2">
        <f t="shared" si="105"/>
        <v>0</v>
      </c>
      <c r="I2269">
        <v>198137</v>
      </c>
      <c r="J2269" t="s">
        <v>1493</v>
      </c>
      <c r="K2269" s="2">
        <v>0</v>
      </c>
      <c r="L2269" s="2">
        <f t="shared" si="106"/>
        <v>0</v>
      </c>
      <c r="M2269" s="2">
        <f t="shared" si="107"/>
        <v>0</v>
      </c>
      <c r="N2269">
        <v>90</v>
      </c>
      <c r="O2269" t="s">
        <v>58</v>
      </c>
    </row>
    <row r="2270" spans="1:15">
      <c r="A2270">
        <v>17170540</v>
      </c>
      <c r="B2270" t="s">
        <v>9</v>
      </c>
      <c r="C2270" t="s">
        <v>11</v>
      </c>
      <c r="D2270" t="s">
        <v>1295</v>
      </c>
      <c r="E2270" s="2">
        <v>4312.2</v>
      </c>
      <c r="F2270">
        <v>0</v>
      </c>
      <c r="G2270" s="2">
        <v>0</v>
      </c>
      <c r="H2270" s="2">
        <f t="shared" si="105"/>
        <v>0</v>
      </c>
      <c r="I2270">
        <v>196061</v>
      </c>
      <c r="J2270" t="s">
        <v>1296</v>
      </c>
      <c r="K2270" s="2">
        <v>0</v>
      </c>
      <c r="L2270" s="2">
        <f t="shared" si="106"/>
        <v>0</v>
      </c>
      <c r="M2270" s="2">
        <f t="shared" si="107"/>
        <v>0</v>
      </c>
      <c r="N2270">
        <v>28</v>
      </c>
      <c r="O2270" t="s">
        <v>58</v>
      </c>
    </row>
    <row r="2271" spans="1:15">
      <c r="A2271">
        <v>17170559</v>
      </c>
      <c r="B2271" t="s">
        <v>9</v>
      </c>
      <c r="C2271" t="s">
        <v>11</v>
      </c>
      <c r="D2271" t="s">
        <v>1351</v>
      </c>
      <c r="E2271" s="2">
        <v>1457.11</v>
      </c>
      <c r="F2271">
        <v>0</v>
      </c>
      <c r="G2271" s="2">
        <v>0</v>
      </c>
      <c r="H2271" s="2">
        <f t="shared" si="105"/>
        <v>0</v>
      </c>
      <c r="I2271">
        <v>196053</v>
      </c>
      <c r="J2271" t="s">
        <v>1352</v>
      </c>
      <c r="K2271" s="2">
        <v>0</v>
      </c>
      <c r="L2271" s="2">
        <f t="shared" si="106"/>
        <v>0</v>
      </c>
      <c r="M2271" s="2">
        <f t="shared" si="107"/>
        <v>0</v>
      </c>
      <c r="N2271">
        <v>28</v>
      </c>
      <c r="O2271" t="s">
        <v>58</v>
      </c>
    </row>
    <row r="2272" spans="1:15">
      <c r="A2272">
        <v>17171865</v>
      </c>
      <c r="B2272" t="s">
        <v>9</v>
      </c>
      <c r="C2272" t="s">
        <v>11</v>
      </c>
      <c r="D2272" t="s">
        <v>962</v>
      </c>
      <c r="E2272" s="2">
        <v>1223.3900000000001</v>
      </c>
      <c r="F2272">
        <v>0</v>
      </c>
      <c r="G2272" s="2">
        <v>0</v>
      </c>
      <c r="H2272" s="2">
        <f t="shared" si="105"/>
        <v>0</v>
      </c>
      <c r="I2272">
        <v>134430</v>
      </c>
      <c r="J2272" t="s">
        <v>963</v>
      </c>
      <c r="K2272" s="2">
        <v>0</v>
      </c>
      <c r="L2272" s="2">
        <f t="shared" si="106"/>
        <v>0</v>
      </c>
      <c r="M2272" s="2">
        <f t="shared" si="107"/>
        <v>0</v>
      </c>
      <c r="N2272">
        <v>1</v>
      </c>
      <c r="O2272" t="s">
        <v>58</v>
      </c>
    </row>
    <row r="2273" spans="1:15">
      <c r="A2273">
        <v>17172799</v>
      </c>
      <c r="B2273" t="s">
        <v>9</v>
      </c>
      <c r="C2273" t="s">
        <v>11</v>
      </c>
      <c r="D2273" t="s">
        <v>1676</v>
      </c>
      <c r="E2273" s="2">
        <v>501.9</v>
      </c>
      <c r="F2273">
        <v>0</v>
      </c>
      <c r="G2273" s="2">
        <v>0</v>
      </c>
      <c r="H2273" s="2">
        <f t="shared" si="105"/>
        <v>0</v>
      </c>
      <c r="I2273">
        <v>209848</v>
      </c>
      <c r="J2273" t="s">
        <v>1677</v>
      </c>
      <c r="K2273" s="2">
        <v>0</v>
      </c>
      <c r="L2273" s="2">
        <f t="shared" si="106"/>
        <v>0</v>
      </c>
      <c r="M2273" s="2">
        <f t="shared" si="107"/>
        <v>0</v>
      </c>
      <c r="N2273">
        <v>1</v>
      </c>
      <c r="O2273" t="s">
        <v>58</v>
      </c>
    </row>
    <row r="2274" spans="1:15">
      <c r="A2274">
        <v>17172918</v>
      </c>
      <c r="B2274" t="s">
        <v>9</v>
      </c>
      <c r="C2274" t="s">
        <v>11</v>
      </c>
      <c r="D2274" t="s">
        <v>2098</v>
      </c>
      <c r="E2274" s="2">
        <v>2008.56</v>
      </c>
      <c r="F2274">
        <v>0</v>
      </c>
      <c r="G2274" s="2">
        <v>0</v>
      </c>
      <c r="H2274" s="2">
        <f t="shared" si="105"/>
        <v>0</v>
      </c>
      <c r="I2274">
        <v>136913</v>
      </c>
      <c r="J2274" t="s">
        <v>953</v>
      </c>
      <c r="K2274" s="2">
        <v>0</v>
      </c>
      <c r="L2274" s="2">
        <f t="shared" si="106"/>
        <v>0</v>
      </c>
      <c r="M2274" s="2">
        <f t="shared" si="107"/>
        <v>0</v>
      </c>
      <c r="N2274">
        <v>60</v>
      </c>
      <c r="O2274" t="s">
        <v>58</v>
      </c>
    </row>
    <row r="2275" spans="1:15">
      <c r="A2275">
        <v>17172926</v>
      </c>
      <c r="B2275" t="s">
        <v>9</v>
      </c>
      <c r="C2275" t="s">
        <v>11</v>
      </c>
      <c r="D2275" t="s">
        <v>2099</v>
      </c>
      <c r="E2275" s="2">
        <v>1219.43</v>
      </c>
      <c r="F2275">
        <v>0</v>
      </c>
      <c r="G2275" s="2">
        <v>0</v>
      </c>
      <c r="H2275" s="2">
        <f t="shared" si="105"/>
        <v>0</v>
      </c>
      <c r="I2275">
        <v>82112</v>
      </c>
      <c r="J2275" t="s">
        <v>666</v>
      </c>
      <c r="K2275" s="2">
        <v>0</v>
      </c>
      <c r="L2275" s="2">
        <f t="shared" si="106"/>
        <v>0</v>
      </c>
      <c r="M2275" s="2">
        <f t="shared" si="107"/>
        <v>0</v>
      </c>
      <c r="N2275">
        <v>60</v>
      </c>
      <c r="O2275" t="s">
        <v>58</v>
      </c>
    </row>
    <row r="2276" spans="1:15">
      <c r="A2276">
        <v>17172934</v>
      </c>
      <c r="B2276" t="s">
        <v>9</v>
      </c>
      <c r="C2276" t="s">
        <v>11</v>
      </c>
      <c r="D2276" t="s">
        <v>2100</v>
      </c>
      <c r="E2276" s="2">
        <v>2152.09</v>
      </c>
      <c r="F2276">
        <v>0</v>
      </c>
      <c r="G2276" s="2">
        <v>0</v>
      </c>
      <c r="H2276" s="2">
        <f t="shared" si="105"/>
        <v>0</v>
      </c>
      <c r="I2276">
        <v>82120</v>
      </c>
      <c r="J2276" t="s">
        <v>668</v>
      </c>
      <c r="K2276" s="2">
        <v>0</v>
      </c>
      <c r="L2276" s="2">
        <f t="shared" si="106"/>
        <v>0</v>
      </c>
      <c r="M2276" s="2">
        <f t="shared" si="107"/>
        <v>0</v>
      </c>
      <c r="N2276">
        <v>60</v>
      </c>
      <c r="O2276" t="s">
        <v>58</v>
      </c>
    </row>
    <row r="2277" spans="1:15">
      <c r="A2277">
        <v>17172942</v>
      </c>
      <c r="B2277" t="s">
        <v>9</v>
      </c>
      <c r="C2277" t="s">
        <v>11</v>
      </c>
      <c r="D2277" t="s">
        <v>2101</v>
      </c>
      <c r="E2277" s="2">
        <v>2097.96</v>
      </c>
      <c r="F2277">
        <v>0</v>
      </c>
      <c r="G2277" s="2">
        <v>0</v>
      </c>
      <c r="H2277" s="2">
        <f t="shared" si="105"/>
        <v>0</v>
      </c>
      <c r="I2277">
        <v>82139</v>
      </c>
      <c r="J2277" t="s">
        <v>670</v>
      </c>
      <c r="K2277" s="2">
        <v>0</v>
      </c>
      <c r="L2277" s="2">
        <f t="shared" si="106"/>
        <v>0</v>
      </c>
      <c r="M2277" s="2">
        <f t="shared" si="107"/>
        <v>0</v>
      </c>
      <c r="N2277">
        <v>60</v>
      </c>
      <c r="O2277" t="s">
        <v>58</v>
      </c>
    </row>
    <row r="2278" spans="1:15">
      <c r="A2278">
        <v>17172993</v>
      </c>
      <c r="B2278" t="s">
        <v>9</v>
      </c>
      <c r="C2278" t="s">
        <v>11</v>
      </c>
      <c r="D2278" t="s">
        <v>1518</v>
      </c>
      <c r="E2278" s="2">
        <v>531.91999999999996</v>
      </c>
      <c r="F2278">
        <v>0</v>
      </c>
      <c r="G2278" s="2">
        <v>0</v>
      </c>
      <c r="H2278" s="2">
        <f t="shared" si="105"/>
        <v>0</v>
      </c>
      <c r="I2278">
        <v>204307</v>
      </c>
      <c r="J2278" t="s">
        <v>1519</v>
      </c>
      <c r="K2278" s="2">
        <v>0</v>
      </c>
      <c r="L2278" s="2">
        <f t="shared" si="106"/>
        <v>0</v>
      </c>
      <c r="M2278" s="2">
        <f t="shared" si="107"/>
        <v>0</v>
      </c>
      <c r="N2278">
        <v>1</v>
      </c>
      <c r="O2278" t="s">
        <v>58</v>
      </c>
    </row>
    <row r="2279" spans="1:15">
      <c r="A2279">
        <v>17173000</v>
      </c>
      <c r="B2279" t="s">
        <v>9</v>
      </c>
      <c r="C2279" t="s">
        <v>11</v>
      </c>
      <c r="D2279" t="s">
        <v>1520</v>
      </c>
      <c r="E2279" s="2">
        <v>2657.42</v>
      </c>
      <c r="F2279">
        <v>0</v>
      </c>
      <c r="G2279" s="2">
        <v>0</v>
      </c>
      <c r="H2279" s="2">
        <f t="shared" si="105"/>
        <v>0</v>
      </c>
      <c r="I2279">
        <v>204293</v>
      </c>
      <c r="J2279" t="s">
        <v>1521</v>
      </c>
      <c r="K2279" s="2">
        <v>0</v>
      </c>
      <c r="L2279" s="2">
        <f t="shared" si="106"/>
        <v>0</v>
      </c>
      <c r="M2279" s="2">
        <f t="shared" si="107"/>
        <v>0</v>
      </c>
      <c r="N2279">
        <v>1</v>
      </c>
      <c r="O2279" t="s">
        <v>58</v>
      </c>
    </row>
    <row r="2280" spans="1:15">
      <c r="A2280">
        <v>17173213</v>
      </c>
      <c r="B2280" t="s">
        <v>9</v>
      </c>
      <c r="C2280" t="s">
        <v>11</v>
      </c>
      <c r="D2280" t="s">
        <v>2102</v>
      </c>
      <c r="E2280" s="2">
        <v>1812.17</v>
      </c>
      <c r="F2280">
        <v>0</v>
      </c>
      <c r="G2280" s="2">
        <v>0</v>
      </c>
      <c r="H2280" s="2">
        <f t="shared" si="105"/>
        <v>0</v>
      </c>
      <c r="I2280">
        <v>88773</v>
      </c>
      <c r="J2280" t="s">
        <v>672</v>
      </c>
      <c r="K2280" s="2">
        <v>0</v>
      </c>
      <c r="L2280" s="2">
        <f t="shared" si="106"/>
        <v>0</v>
      </c>
      <c r="M2280" s="2">
        <f t="shared" si="107"/>
        <v>0</v>
      </c>
      <c r="N2280">
        <v>30</v>
      </c>
      <c r="O2280" t="s">
        <v>58</v>
      </c>
    </row>
    <row r="2281" spans="1:15">
      <c r="A2281">
        <v>17005914</v>
      </c>
      <c r="B2281" t="s">
        <v>9</v>
      </c>
      <c r="C2281" t="s">
        <v>11</v>
      </c>
      <c r="D2281" t="s">
        <v>2103</v>
      </c>
      <c r="E2281" s="2">
        <v>4708.8</v>
      </c>
      <c r="F2281">
        <v>0</v>
      </c>
      <c r="G2281" s="2">
        <v>0</v>
      </c>
      <c r="H2281" s="2">
        <f t="shared" si="105"/>
        <v>0</v>
      </c>
      <c r="I2281">
        <v>211133</v>
      </c>
      <c r="J2281" t="s">
        <v>2104</v>
      </c>
      <c r="K2281" s="2">
        <v>0</v>
      </c>
      <c r="L2281" s="2">
        <f t="shared" si="106"/>
        <v>0</v>
      </c>
      <c r="M2281" s="2">
        <f t="shared" si="107"/>
        <v>0</v>
      </c>
      <c r="N2281">
        <v>1</v>
      </c>
      <c r="O2281" t="s">
        <v>58</v>
      </c>
    </row>
    <row r="2282" spans="1:15">
      <c r="A2282">
        <v>17005922</v>
      </c>
      <c r="B2282" t="s">
        <v>9</v>
      </c>
      <c r="C2282" t="s">
        <v>11</v>
      </c>
      <c r="D2282" t="s">
        <v>2105</v>
      </c>
      <c r="E2282" s="2">
        <v>17265.599999999999</v>
      </c>
      <c r="F2282">
        <v>0</v>
      </c>
      <c r="G2282" s="2">
        <v>0</v>
      </c>
      <c r="H2282" s="2">
        <f t="shared" si="105"/>
        <v>0</v>
      </c>
      <c r="I2282">
        <v>211125</v>
      </c>
      <c r="J2282" t="s">
        <v>2106</v>
      </c>
      <c r="K2282" s="2">
        <v>0</v>
      </c>
      <c r="L2282" s="2">
        <f t="shared" si="106"/>
        <v>0</v>
      </c>
      <c r="M2282" s="2">
        <f t="shared" si="107"/>
        <v>0</v>
      </c>
      <c r="N2282">
        <v>1</v>
      </c>
      <c r="O2282" t="s">
        <v>58</v>
      </c>
    </row>
    <row r="2283" spans="1:15">
      <c r="A2283">
        <v>17085780</v>
      </c>
      <c r="B2283" t="s">
        <v>9</v>
      </c>
      <c r="C2283" t="s">
        <v>11</v>
      </c>
      <c r="D2283" t="s">
        <v>2107</v>
      </c>
      <c r="E2283" s="2">
        <v>2946.4</v>
      </c>
      <c r="F2283">
        <v>0</v>
      </c>
      <c r="G2283" s="2">
        <v>0</v>
      </c>
      <c r="H2283" s="2">
        <f t="shared" si="105"/>
        <v>0</v>
      </c>
      <c r="I2283">
        <v>216380</v>
      </c>
      <c r="J2283" t="s">
        <v>2108</v>
      </c>
      <c r="K2283" s="2">
        <v>0</v>
      </c>
      <c r="L2283" s="2">
        <f t="shared" si="106"/>
        <v>0</v>
      </c>
      <c r="M2283" s="2">
        <f t="shared" si="107"/>
        <v>0</v>
      </c>
      <c r="N2283">
        <v>10</v>
      </c>
      <c r="O2283" t="s">
        <v>58</v>
      </c>
    </row>
    <row r="2284" spans="1:15">
      <c r="A2284">
        <v>17144302</v>
      </c>
      <c r="B2284" t="s">
        <v>9</v>
      </c>
      <c r="C2284" t="s">
        <v>11</v>
      </c>
      <c r="D2284" t="s">
        <v>2109</v>
      </c>
      <c r="E2284" s="2">
        <v>20555.22</v>
      </c>
      <c r="F2284">
        <v>0</v>
      </c>
      <c r="G2284" s="2">
        <v>0</v>
      </c>
      <c r="H2284" s="2">
        <f t="shared" si="105"/>
        <v>0</v>
      </c>
      <c r="I2284">
        <v>219266</v>
      </c>
      <c r="J2284" t="s">
        <v>2110</v>
      </c>
      <c r="K2284" s="2">
        <v>0</v>
      </c>
      <c r="L2284" s="2">
        <f t="shared" si="106"/>
        <v>0</v>
      </c>
      <c r="M2284" s="2">
        <f t="shared" si="107"/>
        <v>0</v>
      </c>
      <c r="N2284">
        <v>2</v>
      </c>
      <c r="O2284" t="s">
        <v>58</v>
      </c>
    </row>
    <row r="2285" spans="1:15">
      <c r="A2285">
        <v>17169933</v>
      </c>
      <c r="B2285" t="s">
        <v>9</v>
      </c>
      <c r="C2285" t="s">
        <v>11</v>
      </c>
      <c r="D2285" t="s">
        <v>323</v>
      </c>
      <c r="E2285" s="2">
        <v>400.57</v>
      </c>
      <c r="F2285">
        <v>0</v>
      </c>
      <c r="G2285" s="2">
        <v>0</v>
      </c>
      <c r="H2285" s="2">
        <f t="shared" si="105"/>
        <v>0</v>
      </c>
      <c r="I2285">
        <v>40916</v>
      </c>
      <c r="J2285" t="s">
        <v>324</v>
      </c>
      <c r="K2285" s="2">
        <v>0</v>
      </c>
      <c r="L2285" s="2">
        <f t="shared" si="106"/>
        <v>0</v>
      </c>
      <c r="M2285" s="2">
        <f t="shared" si="107"/>
        <v>0</v>
      </c>
      <c r="N2285">
        <v>2</v>
      </c>
      <c r="O2285" t="s">
        <v>58</v>
      </c>
    </row>
    <row r="2286" spans="1:15">
      <c r="A2286">
        <v>17169968</v>
      </c>
      <c r="B2286" t="s">
        <v>9</v>
      </c>
      <c r="C2286" t="s">
        <v>11</v>
      </c>
      <c r="D2286" t="s">
        <v>323</v>
      </c>
      <c r="E2286" s="2">
        <v>200.28</v>
      </c>
      <c r="F2286">
        <v>0</v>
      </c>
      <c r="G2286" s="2">
        <v>0</v>
      </c>
      <c r="H2286" s="2">
        <f t="shared" si="105"/>
        <v>0</v>
      </c>
      <c r="I2286">
        <v>40916</v>
      </c>
      <c r="J2286" t="s">
        <v>324</v>
      </c>
      <c r="K2286" s="2">
        <v>0</v>
      </c>
      <c r="L2286" s="2">
        <f t="shared" si="106"/>
        <v>0</v>
      </c>
      <c r="M2286" s="2">
        <f t="shared" si="107"/>
        <v>0</v>
      </c>
      <c r="N2286">
        <v>1</v>
      </c>
      <c r="O2286" t="s">
        <v>58</v>
      </c>
    </row>
    <row r="2287" spans="1:15">
      <c r="A2287">
        <v>17174554</v>
      </c>
      <c r="B2287" t="s">
        <v>9</v>
      </c>
      <c r="C2287" t="s">
        <v>11</v>
      </c>
      <c r="D2287" t="s">
        <v>573</v>
      </c>
      <c r="E2287" s="2">
        <v>4909.7299999999996</v>
      </c>
      <c r="F2287">
        <v>0</v>
      </c>
      <c r="G2287" s="2">
        <v>0</v>
      </c>
      <c r="H2287" s="2">
        <f t="shared" si="105"/>
        <v>0</v>
      </c>
      <c r="I2287">
        <v>106585</v>
      </c>
      <c r="J2287" t="s">
        <v>574</v>
      </c>
      <c r="K2287" s="2">
        <v>0</v>
      </c>
      <c r="L2287" s="2">
        <f t="shared" si="106"/>
        <v>0</v>
      </c>
      <c r="M2287" s="2">
        <f t="shared" si="107"/>
        <v>0</v>
      </c>
      <c r="N2287">
        <v>28</v>
      </c>
      <c r="O2287" t="s">
        <v>58</v>
      </c>
    </row>
    <row r="2288" spans="1:15">
      <c r="A2288">
        <v>17174694</v>
      </c>
      <c r="B2288" t="s">
        <v>9</v>
      </c>
      <c r="C2288" t="s">
        <v>11</v>
      </c>
      <c r="D2288" t="s">
        <v>2111</v>
      </c>
      <c r="E2288" s="2">
        <v>708.02</v>
      </c>
      <c r="F2288">
        <v>0</v>
      </c>
      <c r="G2288" s="2">
        <v>0</v>
      </c>
      <c r="H2288" s="2">
        <f t="shared" si="105"/>
        <v>0</v>
      </c>
      <c r="I2288">
        <v>146781</v>
      </c>
      <c r="J2288" t="s">
        <v>1142</v>
      </c>
      <c r="K2288" s="2">
        <v>0</v>
      </c>
      <c r="L2288" s="2">
        <f t="shared" si="106"/>
        <v>0</v>
      </c>
      <c r="M2288" s="2">
        <f t="shared" si="107"/>
        <v>0</v>
      </c>
      <c r="N2288">
        <v>1</v>
      </c>
      <c r="O2288" t="s">
        <v>58</v>
      </c>
    </row>
    <row r="2289" spans="1:15">
      <c r="A2289">
        <v>17175178</v>
      </c>
      <c r="B2289" t="s">
        <v>9</v>
      </c>
      <c r="C2289" t="s">
        <v>11</v>
      </c>
      <c r="D2289" t="s">
        <v>359</v>
      </c>
      <c r="E2289" s="2">
        <v>516.85</v>
      </c>
      <c r="F2289">
        <v>0</v>
      </c>
      <c r="G2289" s="2">
        <v>0</v>
      </c>
      <c r="H2289" s="2">
        <f t="shared" si="105"/>
        <v>0</v>
      </c>
      <c r="I2289">
        <v>116424</v>
      </c>
      <c r="J2289" t="s">
        <v>360</v>
      </c>
      <c r="K2289" s="2">
        <v>0</v>
      </c>
      <c r="L2289" s="2">
        <f t="shared" si="106"/>
        <v>0</v>
      </c>
      <c r="M2289" s="2">
        <f t="shared" si="107"/>
        <v>0</v>
      </c>
      <c r="N2289">
        <v>1</v>
      </c>
      <c r="O2289" t="s">
        <v>58</v>
      </c>
    </row>
    <row r="2290" spans="1:15">
      <c r="A2290">
        <v>17175267</v>
      </c>
      <c r="B2290" t="s">
        <v>9</v>
      </c>
      <c r="C2290" t="s">
        <v>11</v>
      </c>
      <c r="D2290" t="s">
        <v>615</v>
      </c>
      <c r="E2290" s="2">
        <v>1203.54</v>
      </c>
      <c r="F2290">
        <v>0</v>
      </c>
      <c r="G2290" s="2">
        <v>0</v>
      </c>
      <c r="H2290" s="2">
        <f t="shared" si="105"/>
        <v>0</v>
      </c>
      <c r="I2290">
        <v>124397</v>
      </c>
      <c r="J2290" t="s">
        <v>616</v>
      </c>
      <c r="K2290" s="2">
        <v>0</v>
      </c>
      <c r="L2290" s="2">
        <f t="shared" si="106"/>
        <v>0</v>
      </c>
      <c r="M2290" s="2">
        <f t="shared" si="107"/>
        <v>0</v>
      </c>
      <c r="N2290">
        <v>2</v>
      </c>
      <c r="O2290" t="s">
        <v>58</v>
      </c>
    </row>
    <row r="2291" spans="1:15">
      <c r="A2291">
        <v>17175283</v>
      </c>
      <c r="B2291" t="s">
        <v>9</v>
      </c>
      <c r="C2291" t="s">
        <v>11</v>
      </c>
      <c r="D2291" t="s">
        <v>359</v>
      </c>
      <c r="E2291" s="2">
        <v>516.85</v>
      </c>
      <c r="F2291">
        <v>0</v>
      </c>
      <c r="G2291" s="2">
        <v>0</v>
      </c>
      <c r="H2291" s="2">
        <f t="shared" si="105"/>
        <v>0</v>
      </c>
      <c r="I2291">
        <v>116424</v>
      </c>
      <c r="J2291" t="s">
        <v>360</v>
      </c>
      <c r="K2291" s="2">
        <v>0</v>
      </c>
      <c r="L2291" s="2">
        <f t="shared" si="106"/>
        <v>0</v>
      </c>
      <c r="M2291" s="2">
        <f t="shared" si="107"/>
        <v>0</v>
      </c>
      <c r="N2291">
        <v>1</v>
      </c>
      <c r="O2291" t="s">
        <v>58</v>
      </c>
    </row>
    <row r="2292" spans="1:15">
      <c r="A2292">
        <v>17175496</v>
      </c>
      <c r="B2292" t="s">
        <v>9</v>
      </c>
      <c r="C2292" t="s">
        <v>11</v>
      </c>
      <c r="D2292" t="s">
        <v>2112</v>
      </c>
      <c r="E2292" s="2">
        <v>487.23</v>
      </c>
      <c r="F2292">
        <v>0</v>
      </c>
      <c r="G2292" s="2">
        <v>0</v>
      </c>
      <c r="H2292" s="2">
        <f t="shared" si="105"/>
        <v>0</v>
      </c>
      <c r="I2292">
        <v>75299</v>
      </c>
      <c r="J2292" t="s">
        <v>342</v>
      </c>
      <c r="K2292" s="2">
        <v>0</v>
      </c>
      <c r="L2292" s="2">
        <f t="shared" si="106"/>
        <v>0</v>
      </c>
      <c r="M2292" s="2">
        <f t="shared" si="107"/>
        <v>0</v>
      </c>
      <c r="N2292">
        <v>1</v>
      </c>
      <c r="O2292" t="s">
        <v>58</v>
      </c>
    </row>
    <row r="2293" spans="1:15">
      <c r="A2293">
        <v>17176522</v>
      </c>
      <c r="B2293" t="s">
        <v>9</v>
      </c>
      <c r="C2293" t="s">
        <v>11</v>
      </c>
      <c r="D2293" t="s">
        <v>1208</v>
      </c>
      <c r="E2293" s="2">
        <v>12379.27</v>
      </c>
      <c r="F2293">
        <v>0</v>
      </c>
      <c r="G2293" s="2">
        <v>0</v>
      </c>
      <c r="H2293" s="2">
        <f t="shared" si="105"/>
        <v>0</v>
      </c>
      <c r="I2293">
        <v>150363</v>
      </c>
      <c r="J2293" t="s">
        <v>1209</v>
      </c>
      <c r="K2293" s="2">
        <v>0</v>
      </c>
      <c r="L2293" s="2">
        <f t="shared" si="106"/>
        <v>0</v>
      </c>
      <c r="M2293" s="2">
        <f t="shared" si="107"/>
        <v>0</v>
      </c>
      <c r="N2293">
        <v>1</v>
      </c>
      <c r="O2293" t="s">
        <v>58</v>
      </c>
    </row>
    <row r="2294" spans="1:15">
      <c r="A2294">
        <v>17176565</v>
      </c>
      <c r="B2294" t="s">
        <v>9</v>
      </c>
      <c r="C2294" t="s">
        <v>11</v>
      </c>
      <c r="D2294" t="s">
        <v>587</v>
      </c>
      <c r="E2294" s="2">
        <v>1612.91</v>
      </c>
      <c r="F2294">
        <v>0</v>
      </c>
      <c r="G2294" s="2">
        <v>0</v>
      </c>
      <c r="H2294" s="2">
        <f t="shared" si="105"/>
        <v>0</v>
      </c>
      <c r="I2294">
        <v>117005</v>
      </c>
      <c r="J2294" t="s">
        <v>588</v>
      </c>
      <c r="K2294" s="2">
        <v>0</v>
      </c>
      <c r="L2294" s="2">
        <f t="shared" si="106"/>
        <v>0</v>
      </c>
      <c r="M2294" s="2">
        <f t="shared" si="107"/>
        <v>0</v>
      </c>
      <c r="N2294">
        <v>1</v>
      </c>
      <c r="O2294" t="s">
        <v>58</v>
      </c>
    </row>
    <row r="2295" spans="1:15">
      <c r="A2295">
        <v>17176719</v>
      </c>
      <c r="B2295" t="s">
        <v>9</v>
      </c>
      <c r="C2295" t="s">
        <v>11</v>
      </c>
      <c r="D2295" t="s">
        <v>1338</v>
      </c>
      <c r="E2295" s="2">
        <v>2605.09</v>
      </c>
      <c r="F2295">
        <v>0</v>
      </c>
      <c r="G2295" s="2">
        <v>0</v>
      </c>
      <c r="H2295" s="2">
        <f t="shared" si="105"/>
        <v>0</v>
      </c>
      <c r="I2295">
        <v>167452</v>
      </c>
      <c r="J2295" t="s">
        <v>1339</v>
      </c>
      <c r="K2295" s="2">
        <v>0</v>
      </c>
      <c r="L2295" s="2">
        <f t="shared" si="106"/>
        <v>0</v>
      </c>
      <c r="M2295" s="2">
        <f t="shared" si="107"/>
        <v>0</v>
      </c>
      <c r="N2295">
        <v>56</v>
      </c>
      <c r="O2295" t="s">
        <v>58</v>
      </c>
    </row>
    <row r="2296" spans="1:15">
      <c r="A2296">
        <v>17176751</v>
      </c>
      <c r="B2296" t="s">
        <v>9</v>
      </c>
      <c r="C2296" t="s">
        <v>11</v>
      </c>
      <c r="D2296" t="s">
        <v>615</v>
      </c>
      <c r="E2296" s="2">
        <v>1203.54</v>
      </c>
      <c r="F2296">
        <v>0</v>
      </c>
      <c r="G2296" s="2">
        <v>0</v>
      </c>
      <c r="H2296" s="2">
        <f t="shared" si="105"/>
        <v>0</v>
      </c>
      <c r="I2296">
        <v>124397</v>
      </c>
      <c r="J2296" t="s">
        <v>616</v>
      </c>
      <c r="K2296" s="2">
        <v>0</v>
      </c>
      <c r="L2296" s="2">
        <f t="shared" si="106"/>
        <v>0</v>
      </c>
      <c r="M2296" s="2">
        <f t="shared" si="107"/>
        <v>0</v>
      </c>
      <c r="N2296">
        <v>2</v>
      </c>
      <c r="O2296" t="s">
        <v>58</v>
      </c>
    </row>
    <row r="2297" spans="1:15">
      <c r="A2297">
        <v>17176786</v>
      </c>
      <c r="B2297" t="s">
        <v>9</v>
      </c>
      <c r="C2297" t="s">
        <v>11</v>
      </c>
      <c r="D2297" t="s">
        <v>1338</v>
      </c>
      <c r="E2297" s="2">
        <v>2605.09</v>
      </c>
      <c r="F2297">
        <v>0</v>
      </c>
      <c r="G2297" s="2">
        <v>0</v>
      </c>
      <c r="H2297" s="2">
        <f t="shared" si="105"/>
        <v>0</v>
      </c>
      <c r="I2297">
        <v>167452</v>
      </c>
      <c r="J2297" t="s">
        <v>1339</v>
      </c>
      <c r="K2297" s="2">
        <v>0</v>
      </c>
      <c r="L2297" s="2">
        <f t="shared" si="106"/>
        <v>0</v>
      </c>
      <c r="M2297" s="2">
        <f t="shared" si="107"/>
        <v>0</v>
      </c>
      <c r="N2297">
        <v>56</v>
      </c>
      <c r="O2297" t="s">
        <v>58</v>
      </c>
    </row>
    <row r="2298" spans="1:15">
      <c r="A2298">
        <v>17084652</v>
      </c>
      <c r="B2298" t="s">
        <v>9</v>
      </c>
      <c r="C2298" t="s">
        <v>11</v>
      </c>
      <c r="D2298" t="s">
        <v>2113</v>
      </c>
      <c r="E2298" s="2">
        <v>219.19</v>
      </c>
      <c r="F2298">
        <v>0</v>
      </c>
      <c r="G2298" s="2">
        <v>0</v>
      </c>
      <c r="H2298" s="2">
        <f t="shared" si="105"/>
        <v>0</v>
      </c>
      <c r="I2298">
        <v>220337</v>
      </c>
      <c r="J2298" t="s">
        <v>2114</v>
      </c>
      <c r="K2298" s="2">
        <v>0</v>
      </c>
      <c r="L2298" s="2">
        <f t="shared" si="106"/>
        <v>0</v>
      </c>
      <c r="M2298" s="2">
        <f t="shared" si="107"/>
        <v>0</v>
      </c>
      <c r="N2298">
        <v>1</v>
      </c>
      <c r="O2298" t="s">
        <v>58</v>
      </c>
    </row>
    <row r="2299" spans="1:15">
      <c r="A2299">
        <v>17084679</v>
      </c>
      <c r="B2299" t="s">
        <v>9</v>
      </c>
      <c r="C2299" t="s">
        <v>11</v>
      </c>
      <c r="D2299" t="s">
        <v>2115</v>
      </c>
      <c r="E2299" s="2">
        <v>545.48</v>
      </c>
      <c r="F2299">
        <v>0</v>
      </c>
      <c r="G2299" s="2">
        <v>0</v>
      </c>
      <c r="H2299" s="2">
        <f t="shared" si="105"/>
        <v>0</v>
      </c>
      <c r="I2299">
        <v>220329</v>
      </c>
      <c r="J2299" t="s">
        <v>2116</v>
      </c>
      <c r="K2299" s="2">
        <v>0</v>
      </c>
      <c r="L2299" s="2">
        <f t="shared" si="106"/>
        <v>0</v>
      </c>
      <c r="M2299" s="2">
        <f t="shared" si="107"/>
        <v>0</v>
      </c>
      <c r="N2299">
        <v>1</v>
      </c>
      <c r="O2299" t="s">
        <v>58</v>
      </c>
    </row>
    <row r="2300" spans="1:15">
      <c r="A2300">
        <v>17149428</v>
      </c>
      <c r="B2300" t="s">
        <v>9</v>
      </c>
      <c r="C2300" t="s">
        <v>11</v>
      </c>
      <c r="D2300" t="s">
        <v>2117</v>
      </c>
      <c r="E2300" s="2">
        <v>6490.64</v>
      </c>
      <c r="F2300">
        <v>0</v>
      </c>
      <c r="G2300" s="2">
        <v>0</v>
      </c>
      <c r="H2300" s="2">
        <f t="shared" si="105"/>
        <v>0</v>
      </c>
      <c r="I2300">
        <v>219606</v>
      </c>
      <c r="J2300" t="s">
        <v>2118</v>
      </c>
      <c r="K2300" s="2">
        <v>0</v>
      </c>
      <c r="L2300" s="2">
        <f t="shared" si="106"/>
        <v>0</v>
      </c>
      <c r="M2300" s="2">
        <f t="shared" si="107"/>
        <v>0</v>
      </c>
      <c r="N2300">
        <v>28</v>
      </c>
      <c r="O2300" t="s">
        <v>58</v>
      </c>
    </row>
    <row r="2301" spans="1:15">
      <c r="A2301">
        <v>17149444</v>
      </c>
      <c r="B2301" t="s">
        <v>9</v>
      </c>
      <c r="C2301" t="s">
        <v>11</v>
      </c>
      <c r="D2301" t="s">
        <v>2117</v>
      </c>
      <c r="E2301" s="2">
        <v>12981.28</v>
      </c>
      <c r="F2301">
        <v>0</v>
      </c>
      <c r="G2301" s="2">
        <v>0</v>
      </c>
      <c r="H2301" s="2">
        <f t="shared" si="105"/>
        <v>0</v>
      </c>
      <c r="I2301">
        <v>219606</v>
      </c>
      <c r="J2301" t="s">
        <v>2118</v>
      </c>
      <c r="K2301" s="2">
        <v>0</v>
      </c>
      <c r="L2301" s="2">
        <f t="shared" si="106"/>
        <v>0</v>
      </c>
      <c r="M2301" s="2">
        <f t="shared" si="107"/>
        <v>0</v>
      </c>
      <c r="N2301">
        <v>56</v>
      </c>
      <c r="O2301" t="s">
        <v>58</v>
      </c>
    </row>
    <row r="2302" spans="1:15">
      <c r="A2302">
        <v>17179955</v>
      </c>
      <c r="B2302" t="s">
        <v>9</v>
      </c>
      <c r="C2302" t="s">
        <v>11</v>
      </c>
      <c r="D2302" t="s">
        <v>914</v>
      </c>
      <c r="E2302" s="2">
        <v>5740.29</v>
      </c>
      <c r="F2302">
        <v>0</v>
      </c>
      <c r="G2302" s="2">
        <v>0</v>
      </c>
      <c r="H2302" s="2">
        <f t="shared" si="105"/>
        <v>0</v>
      </c>
      <c r="I2302">
        <v>130583</v>
      </c>
      <c r="J2302" t="s">
        <v>915</v>
      </c>
      <c r="K2302" s="2">
        <v>0</v>
      </c>
      <c r="L2302" s="2">
        <f t="shared" si="106"/>
        <v>0</v>
      </c>
      <c r="M2302" s="2">
        <f t="shared" si="107"/>
        <v>0</v>
      </c>
      <c r="N2302">
        <v>28</v>
      </c>
      <c r="O2302" t="s">
        <v>58</v>
      </c>
    </row>
    <row r="2303" spans="1:15">
      <c r="A2303">
        <v>17179998</v>
      </c>
      <c r="B2303" t="s">
        <v>9</v>
      </c>
      <c r="C2303" t="s">
        <v>11</v>
      </c>
      <c r="D2303" t="s">
        <v>912</v>
      </c>
      <c r="E2303" s="2">
        <v>5740.29</v>
      </c>
      <c r="F2303">
        <v>0</v>
      </c>
      <c r="G2303" s="2">
        <v>0</v>
      </c>
      <c r="H2303" s="2">
        <f t="shared" si="105"/>
        <v>0</v>
      </c>
      <c r="I2303">
        <v>130575</v>
      </c>
      <c r="J2303" t="s">
        <v>913</v>
      </c>
      <c r="K2303" s="2">
        <v>0</v>
      </c>
      <c r="L2303" s="2">
        <f t="shared" si="106"/>
        <v>0</v>
      </c>
      <c r="M2303" s="2">
        <f t="shared" si="107"/>
        <v>0</v>
      </c>
      <c r="N2303">
        <v>28</v>
      </c>
      <c r="O2303" t="s">
        <v>58</v>
      </c>
    </row>
    <row r="2304" spans="1:15">
      <c r="A2304">
        <v>17180007</v>
      </c>
      <c r="B2304" t="s">
        <v>9</v>
      </c>
      <c r="C2304" t="s">
        <v>11</v>
      </c>
      <c r="D2304" t="s">
        <v>912</v>
      </c>
      <c r="E2304" s="2">
        <v>5740.29</v>
      </c>
      <c r="F2304">
        <v>0</v>
      </c>
      <c r="G2304" s="2">
        <v>0</v>
      </c>
      <c r="H2304" s="2">
        <f t="shared" si="105"/>
        <v>0</v>
      </c>
      <c r="I2304">
        <v>130575</v>
      </c>
      <c r="J2304" t="s">
        <v>913</v>
      </c>
      <c r="K2304" s="2">
        <v>0</v>
      </c>
      <c r="L2304" s="2">
        <f t="shared" si="106"/>
        <v>0</v>
      </c>
      <c r="M2304" s="2">
        <f t="shared" si="107"/>
        <v>0</v>
      </c>
      <c r="N2304">
        <v>28</v>
      </c>
      <c r="O2304" t="s">
        <v>58</v>
      </c>
    </row>
    <row r="2305" spans="1:15">
      <c r="A2305">
        <v>17180031</v>
      </c>
      <c r="B2305" t="s">
        <v>9</v>
      </c>
      <c r="C2305" t="s">
        <v>11</v>
      </c>
      <c r="D2305" t="s">
        <v>914</v>
      </c>
      <c r="E2305" s="2">
        <v>5740.29</v>
      </c>
      <c r="F2305">
        <v>0</v>
      </c>
      <c r="G2305" s="2">
        <v>0</v>
      </c>
      <c r="H2305" s="2">
        <f t="shared" si="105"/>
        <v>0</v>
      </c>
      <c r="I2305">
        <v>130583</v>
      </c>
      <c r="J2305" t="s">
        <v>915</v>
      </c>
      <c r="K2305" s="2">
        <v>0</v>
      </c>
      <c r="L2305" s="2">
        <f t="shared" si="106"/>
        <v>0</v>
      </c>
      <c r="M2305" s="2">
        <f t="shared" si="107"/>
        <v>0</v>
      </c>
      <c r="N2305">
        <v>28</v>
      </c>
      <c r="O2305" t="s">
        <v>58</v>
      </c>
    </row>
    <row r="2306" spans="1:15">
      <c r="A2306">
        <v>17181720</v>
      </c>
      <c r="B2306" t="s">
        <v>9</v>
      </c>
      <c r="C2306" t="s">
        <v>11</v>
      </c>
      <c r="D2306" t="s">
        <v>2089</v>
      </c>
      <c r="E2306" s="2">
        <v>7061.73</v>
      </c>
      <c r="F2306">
        <v>0</v>
      </c>
      <c r="G2306" s="2">
        <v>0</v>
      </c>
      <c r="H2306" s="2">
        <f t="shared" ref="H2306:H2369" si="108">F2306*G2306</f>
        <v>0</v>
      </c>
      <c r="I2306">
        <v>218839</v>
      </c>
      <c r="J2306" t="s">
        <v>2090</v>
      </c>
      <c r="K2306" s="2">
        <v>0</v>
      </c>
      <c r="L2306" s="2">
        <f t="shared" ref="L2306:L2369" si="109">G2306-K2306</f>
        <v>0</v>
      </c>
      <c r="M2306" s="2">
        <f t="shared" ref="M2306:M2369" si="110">IF(ISNUMBER(K2306),IF(K2306&gt;0,(L2306/K2306)*100,))</f>
        <v>0</v>
      </c>
      <c r="N2306">
        <v>84</v>
      </c>
      <c r="O2306" t="s">
        <v>58</v>
      </c>
    </row>
    <row r="2307" spans="1:15">
      <c r="A2307">
        <v>17105536</v>
      </c>
      <c r="B2307" t="s">
        <v>9</v>
      </c>
      <c r="C2307" t="s">
        <v>11</v>
      </c>
      <c r="D2307" t="s">
        <v>2119</v>
      </c>
      <c r="E2307" s="2">
        <v>4360</v>
      </c>
      <c r="F2307">
        <v>0</v>
      </c>
      <c r="G2307" s="2">
        <v>0</v>
      </c>
      <c r="H2307" s="2">
        <f t="shared" si="108"/>
        <v>0</v>
      </c>
      <c r="I2307">
        <v>217964</v>
      </c>
      <c r="J2307" t="s">
        <v>2120</v>
      </c>
      <c r="K2307" s="2">
        <v>0</v>
      </c>
      <c r="L2307" s="2">
        <f t="shared" si="109"/>
        <v>0</v>
      </c>
      <c r="M2307" s="2">
        <f t="shared" si="110"/>
        <v>0</v>
      </c>
      <c r="N2307">
        <v>60</v>
      </c>
      <c r="O2307" t="s">
        <v>58</v>
      </c>
    </row>
    <row r="2308" spans="1:15">
      <c r="A2308">
        <v>17124964</v>
      </c>
      <c r="B2308" t="s">
        <v>9</v>
      </c>
      <c r="C2308" t="s">
        <v>11</v>
      </c>
      <c r="D2308" t="s">
        <v>2121</v>
      </c>
      <c r="E2308" s="2">
        <v>4360</v>
      </c>
      <c r="F2308">
        <v>0</v>
      </c>
      <c r="G2308" s="2">
        <v>0</v>
      </c>
      <c r="H2308" s="2">
        <f t="shared" si="108"/>
        <v>0</v>
      </c>
      <c r="I2308">
        <v>217972</v>
      </c>
      <c r="J2308" t="s">
        <v>2122</v>
      </c>
      <c r="K2308" s="2">
        <v>0</v>
      </c>
      <c r="L2308" s="2">
        <f t="shared" si="109"/>
        <v>0</v>
      </c>
      <c r="M2308" s="2">
        <f t="shared" si="110"/>
        <v>0</v>
      </c>
      <c r="N2308">
        <v>60</v>
      </c>
      <c r="O2308" t="s">
        <v>58</v>
      </c>
    </row>
    <row r="2309" spans="1:15">
      <c r="A2309">
        <v>17137918</v>
      </c>
      <c r="B2309" t="s">
        <v>9</v>
      </c>
      <c r="C2309" t="s">
        <v>11</v>
      </c>
      <c r="D2309" t="s">
        <v>2123</v>
      </c>
      <c r="E2309" s="2">
        <v>3835.54</v>
      </c>
      <c r="F2309">
        <v>0</v>
      </c>
      <c r="G2309" s="2">
        <v>0</v>
      </c>
      <c r="H2309" s="2">
        <f t="shared" si="108"/>
        <v>0</v>
      </c>
      <c r="I2309">
        <v>221384</v>
      </c>
      <c r="J2309" t="s">
        <v>2124</v>
      </c>
      <c r="K2309" s="2">
        <v>0</v>
      </c>
      <c r="L2309" s="2">
        <f t="shared" si="109"/>
        <v>0</v>
      </c>
      <c r="M2309" s="2">
        <f t="shared" si="110"/>
        <v>0</v>
      </c>
      <c r="N2309">
        <v>6</v>
      </c>
      <c r="O2309" t="s">
        <v>58</v>
      </c>
    </row>
    <row r="2310" spans="1:15">
      <c r="A2310">
        <v>17173760</v>
      </c>
      <c r="B2310" t="s">
        <v>9</v>
      </c>
      <c r="C2310" t="s">
        <v>11</v>
      </c>
      <c r="D2310" t="s">
        <v>2125</v>
      </c>
      <c r="E2310" s="2">
        <v>15843.07</v>
      </c>
      <c r="F2310">
        <v>0</v>
      </c>
      <c r="G2310" s="2">
        <v>0</v>
      </c>
      <c r="H2310" s="2">
        <f t="shared" si="108"/>
        <v>0</v>
      </c>
      <c r="I2310">
        <v>224006</v>
      </c>
      <c r="J2310" t="s">
        <v>2126</v>
      </c>
      <c r="K2310" s="2">
        <v>0</v>
      </c>
      <c r="L2310" s="2">
        <f t="shared" si="109"/>
        <v>0</v>
      </c>
      <c r="M2310" s="2">
        <f t="shared" si="110"/>
        <v>0</v>
      </c>
      <c r="N2310">
        <v>1</v>
      </c>
      <c r="O2310" t="s">
        <v>58</v>
      </c>
    </row>
    <row r="2311" spans="1:15">
      <c r="A2311">
        <v>17183367</v>
      </c>
      <c r="B2311" t="s">
        <v>9</v>
      </c>
      <c r="C2311" t="s">
        <v>11</v>
      </c>
      <c r="D2311" t="s">
        <v>995</v>
      </c>
      <c r="E2311" s="2">
        <v>217.44</v>
      </c>
      <c r="F2311">
        <v>0</v>
      </c>
      <c r="G2311" s="2">
        <v>0</v>
      </c>
      <c r="H2311" s="2">
        <f t="shared" si="108"/>
        <v>0</v>
      </c>
      <c r="I2311">
        <v>102881</v>
      </c>
      <c r="J2311" t="s">
        <v>996</v>
      </c>
      <c r="K2311" s="2">
        <v>0</v>
      </c>
      <c r="L2311" s="2">
        <f t="shared" si="109"/>
        <v>0</v>
      </c>
      <c r="M2311" s="2">
        <f t="shared" si="110"/>
        <v>0</v>
      </c>
      <c r="N2311">
        <v>42</v>
      </c>
      <c r="O2311" t="s">
        <v>58</v>
      </c>
    </row>
    <row r="2312" spans="1:15">
      <c r="A2312">
        <v>17184460</v>
      </c>
      <c r="B2312" t="s">
        <v>9</v>
      </c>
      <c r="C2312" t="s">
        <v>11</v>
      </c>
      <c r="D2312" t="s">
        <v>1676</v>
      </c>
      <c r="E2312" s="2">
        <v>501.9</v>
      </c>
      <c r="F2312">
        <v>0</v>
      </c>
      <c r="G2312" s="2">
        <v>0</v>
      </c>
      <c r="H2312" s="2">
        <f t="shared" si="108"/>
        <v>0</v>
      </c>
      <c r="I2312">
        <v>209848</v>
      </c>
      <c r="J2312" t="s">
        <v>1677</v>
      </c>
      <c r="K2312" s="2">
        <v>0</v>
      </c>
      <c r="L2312" s="2">
        <f t="shared" si="109"/>
        <v>0</v>
      </c>
      <c r="M2312" s="2">
        <f t="shared" si="110"/>
        <v>0</v>
      </c>
      <c r="N2312">
        <v>1</v>
      </c>
      <c r="O2312" t="s">
        <v>58</v>
      </c>
    </row>
    <row r="2313" spans="1:15">
      <c r="A2313">
        <v>17185289</v>
      </c>
      <c r="B2313" t="s">
        <v>9</v>
      </c>
      <c r="C2313" t="s">
        <v>11</v>
      </c>
      <c r="D2313" t="s">
        <v>1674</v>
      </c>
      <c r="E2313" s="2">
        <v>1271.82</v>
      </c>
      <c r="F2313">
        <v>0</v>
      </c>
      <c r="G2313" s="2">
        <v>0</v>
      </c>
      <c r="H2313" s="2">
        <f t="shared" si="108"/>
        <v>0</v>
      </c>
      <c r="I2313">
        <v>209805</v>
      </c>
      <c r="J2313" t="s">
        <v>1675</v>
      </c>
      <c r="K2313" s="2">
        <v>0</v>
      </c>
      <c r="L2313" s="2">
        <f t="shared" si="109"/>
        <v>0</v>
      </c>
      <c r="M2313" s="2">
        <f t="shared" si="110"/>
        <v>0</v>
      </c>
      <c r="N2313">
        <v>1</v>
      </c>
      <c r="O2313" t="s">
        <v>58</v>
      </c>
    </row>
    <row r="2314" spans="1:15">
      <c r="A2314">
        <v>17185378</v>
      </c>
      <c r="B2314" t="s">
        <v>9</v>
      </c>
      <c r="C2314" t="s">
        <v>11</v>
      </c>
      <c r="D2314" t="s">
        <v>995</v>
      </c>
      <c r="E2314" s="2">
        <v>217.44</v>
      </c>
      <c r="F2314">
        <v>0</v>
      </c>
      <c r="G2314" s="2">
        <v>0</v>
      </c>
      <c r="H2314" s="2">
        <f t="shared" si="108"/>
        <v>0</v>
      </c>
      <c r="I2314">
        <v>102881</v>
      </c>
      <c r="J2314" t="s">
        <v>996</v>
      </c>
      <c r="K2314" s="2">
        <v>0</v>
      </c>
      <c r="L2314" s="2">
        <f t="shared" si="109"/>
        <v>0</v>
      </c>
      <c r="M2314" s="2">
        <f t="shared" si="110"/>
        <v>0</v>
      </c>
      <c r="N2314">
        <v>42</v>
      </c>
      <c r="O2314" t="s">
        <v>58</v>
      </c>
    </row>
    <row r="2315" spans="1:15">
      <c r="A2315">
        <v>17187435</v>
      </c>
      <c r="B2315" t="s">
        <v>9</v>
      </c>
      <c r="C2315" t="s">
        <v>11</v>
      </c>
      <c r="D2315" t="s">
        <v>1384</v>
      </c>
      <c r="E2315" s="2">
        <v>4416.91</v>
      </c>
      <c r="F2315">
        <v>0</v>
      </c>
      <c r="G2315" s="2">
        <v>0</v>
      </c>
      <c r="H2315" s="2">
        <f t="shared" si="108"/>
        <v>0</v>
      </c>
      <c r="I2315">
        <v>197416</v>
      </c>
      <c r="J2315" t="s">
        <v>1385</v>
      </c>
      <c r="K2315" s="2">
        <v>0</v>
      </c>
      <c r="L2315" s="2">
        <f t="shared" si="109"/>
        <v>0</v>
      </c>
      <c r="M2315" s="2">
        <f t="shared" si="110"/>
        <v>0</v>
      </c>
      <c r="N2315">
        <v>1</v>
      </c>
      <c r="O2315" t="s">
        <v>58</v>
      </c>
    </row>
    <row r="2316" spans="1:15">
      <c r="A2316">
        <v>17188040</v>
      </c>
      <c r="B2316" t="s">
        <v>9</v>
      </c>
      <c r="C2316" t="s">
        <v>11</v>
      </c>
      <c r="D2316" t="s">
        <v>914</v>
      </c>
      <c r="E2316" s="2">
        <v>5740.29</v>
      </c>
      <c r="F2316">
        <v>0</v>
      </c>
      <c r="G2316" s="2">
        <v>0</v>
      </c>
      <c r="H2316" s="2">
        <f t="shared" si="108"/>
        <v>0</v>
      </c>
      <c r="I2316">
        <v>130583</v>
      </c>
      <c r="J2316" t="s">
        <v>915</v>
      </c>
      <c r="K2316" s="2">
        <v>0</v>
      </c>
      <c r="L2316" s="2">
        <f t="shared" si="109"/>
        <v>0</v>
      </c>
      <c r="M2316" s="2">
        <f t="shared" si="110"/>
        <v>0</v>
      </c>
      <c r="N2316">
        <v>28</v>
      </c>
      <c r="O2316" t="s">
        <v>58</v>
      </c>
    </row>
    <row r="2317" spans="1:15">
      <c r="A2317">
        <v>17096707</v>
      </c>
      <c r="B2317" t="s">
        <v>9</v>
      </c>
      <c r="C2317" t="s">
        <v>11</v>
      </c>
      <c r="D2317" t="s">
        <v>2127</v>
      </c>
      <c r="E2317" s="2">
        <v>1814.98</v>
      </c>
      <c r="F2317">
        <v>0</v>
      </c>
      <c r="G2317" s="2">
        <v>0</v>
      </c>
      <c r="H2317" s="2">
        <f t="shared" si="108"/>
        <v>0</v>
      </c>
      <c r="I2317">
        <v>220698</v>
      </c>
      <c r="J2317" t="s">
        <v>2128</v>
      </c>
      <c r="K2317" s="2">
        <v>0</v>
      </c>
      <c r="L2317" s="2">
        <f t="shared" si="109"/>
        <v>0</v>
      </c>
      <c r="M2317" s="2">
        <f t="shared" si="110"/>
        <v>0</v>
      </c>
      <c r="N2317">
        <v>1</v>
      </c>
      <c r="O2317" t="s">
        <v>58</v>
      </c>
    </row>
    <row r="2318" spans="1:15">
      <c r="A2318">
        <v>17138922</v>
      </c>
      <c r="B2318" t="s">
        <v>9</v>
      </c>
      <c r="C2318" t="s">
        <v>11</v>
      </c>
      <c r="D2318" t="s">
        <v>2129</v>
      </c>
      <c r="E2318" s="2">
        <v>218.15</v>
      </c>
      <c r="F2318">
        <v>0</v>
      </c>
      <c r="G2318" s="2">
        <v>0</v>
      </c>
      <c r="H2318" s="2">
        <f t="shared" si="108"/>
        <v>0</v>
      </c>
      <c r="I2318">
        <v>88692</v>
      </c>
      <c r="J2318" t="s">
        <v>384</v>
      </c>
      <c r="K2318" s="2">
        <v>0</v>
      </c>
      <c r="L2318" s="2">
        <f t="shared" si="109"/>
        <v>0</v>
      </c>
      <c r="M2318" s="2">
        <f t="shared" si="110"/>
        <v>0</v>
      </c>
      <c r="N2318">
        <v>1</v>
      </c>
      <c r="O2318" t="s">
        <v>58</v>
      </c>
    </row>
    <row r="2319" spans="1:15">
      <c r="A2319">
        <v>17164567</v>
      </c>
      <c r="B2319" t="s">
        <v>9</v>
      </c>
      <c r="C2319" t="s">
        <v>11</v>
      </c>
      <c r="D2319" t="s">
        <v>2130</v>
      </c>
      <c r="E2319" s="2">
        <v>5244.28</v>
      </c>
      <c r="F2319">
        <v>0</v>
      </c>
      <c r="G2319" s="2">
        <v>0</v>
      </c>
      <c r="H2319" s="2">
        <f t="shared" si="108"/>
        <v>0</v>
      </c>
      <c r="I2319">
        <v>222267</v>
      </c>
      <c r="J2319" t="s">
        <v>2131</v>
      </c>
      <c r="K2319" s="2">
        <v>0</v>
      </c>
      <c r="L2319" s="2">
        <f t="shared" si="109"/>
        <v>0</v>
      </c>
      <c r="M2319" s="2">
        <f t="shared" si="110"/>
        <v>0</v>
      </c>
      <c r="N2319">
        <v>56</v>
      </c>
      <c r="O2319" t="s">
        <v>58</v>
      </c>
    </row>
    <row r="2320" spans="1:15">
      <c r="A2320">
        <v>17195675</v>
      </c>
      <c r="B2320" t="s">
        <v>9</v>
      </c>
      <c r="C2320" t="s">
        <v>11</v>
      </c>
      <c r="D2320" t="s">
        <v>2089</v>
      </c>
      <c r="E2320" s="2">
        <v>7061.73</v>
      </c>
      <c r="F2320">
        <v>0</v>
      </c>
      <c r="G2320" s="2">
        <v>0</v>
      </c>
      <c r="H2320" s="2">
        <f t="shared" si="108"/>
        <v>0</v>
      </c>
      <c r="I2320">
        <v>218839</v>
      </c>
      <c r="J2320" t="s">
        <v>2090</v>
      </c>
      <c r="K2320" s="2">
        <v>0</v>
      </c>
      <c r="L2320" s="2">
        <f t="shared" si="109"/>
        <v>0</v>
      </c>
      <c r="M2320" s="2">
        <f t="shared" si="110"/>
        <v>0</v>
      </c>
      <c r="N2320">
        <v>84</v>
      </c>
      <c r="O2320" t="s">
        <v>58</v>
      </c>
    </row>
    <row r="2321" spans="1:15">
      <c r="A2321">
        <v>17199336</v>
      </c>
      <c r="B2321" t="s">
        <v>9</v>
      </c>
      <c r="C2321" t="s">
        <v>11</v>
      </c>
      <c r="D2321" t="s">
        <v>2132</v>
      </c>
      <c r="E2321" s="2">
        <v>9.1199999999999992</v>
      </c>
      <c r="F2321">
        <v>0</v>
      </c>
      <c r="G2321" s="2">
        <v>0</v>
      </c>
      <c r="H2321" s="2">
        <f t="shared" si="108"/>
        <v>0</v>
      </c>
      <c r="I2321">
        <v>95478</v>
      </c>
      <c r="J2321" t="s">
        <v>217</v>
      </c>
      <c r="K2321" s="2">
        <v>0</v>
      </c>
      <c r="L2321" s="2">
        <f t="shared" si="109"/>
        <v>0</v>
      </c>
      <c r="M2321" s="2">
        <f t="shared" si="110"/>
        <v>0</v>
      </c>
      <c r="N2321">
        <v>1</v>
      </c>
      <c r="O2321" t="s">
        <v>58</v>
      </c>
    </row>
    <row r="2322" spans="1:15">
      <c r="A2322">
        <v>17199344</v>
      </c>
      <c r="B2322" t="s">
        <v>9</v>
      </c>
      <c r="C2322" t="s">
        <v>11</v>
      </c>
      <c r="D2322" t="s">
        <v>2133</v>
      </c>
      <c r="E2322" s="2">
        <v>45.67</v>
      </c>
      <c r="F2322">
        <v>0</v>
      </c>
      <c r="G2322" s="2">
        <v>0</v>
      </c>
      <c r="H2322" s="2">
        <f t="shared" si="108"/>
        <v>0</v>
      </c>
      <c r="I2322">
        <v>95486</v>
      </c>
      <c r="J2322" t="s">
        <v>219</v>
      </c>
      <c r="K2322" s="2">
        <v>0</v>
      </c>
      <c r="L2322" s="2">
        <f t="shared" si="109"/>
        <v>0</v>
      </c>
      <c r="M2322" s="2">
        <f t="shared" si="110"/>
        <v>0</v>
      </c>
      <c r="N2322">
        <v>1</v>
      </c>
      <c r="O2322" t="s">
        <v>58</v>
      </c>
    </row>
    <row r="2323" spans="1:15">
      <c r="A2323">
        <v>17199352</v>
      </c>
      <c r="B2323" t="s">
        <v>9</v>
      </c>
      <c r="C2323" t="s">
        <v>11</v>
      </c>
      <c r="D2323" t="s">
        <v>2134</v>
      </c>
      <c r="E2323" s="2">
        <v>91.34</v>
      </c>
      <c r="F2323">
        <v>0</v>
      </c>
      <c r="G2323" s="2">
        <v>0</v>
      </c>
      <c r="H2323" s="2">
        <f t="shared" si="108"/>
        <v>0</v>
      </c>
      <c r="I2323">
        <v>95494</v>
      </c>
      <c r="J2323" t="s">
        <v>221</v>
      </c>
      <c r="K2323" s="2">
        <v>0</v>
      </c>
      <c r="L2323" s="2">
        <f t="shared" si="109"/>
        <v>0</v>
      </c>
      <c r="M2323" s="2">
        <f t="shared" si="110"/>
        <v>0</v>
      </c>
      <c r="N2323">
        <v>1</v>
      </c>
      <c r="O2323" t="s">
        <v>58</v>
      </c>
    </row>
    <row r="2324" spans="1:15">
      <c r="A2324">
        <v>17062314</v>
      </c>
      <c r="B2324" t="s">
        <v>9</v>
      </c>
      <c r="C2324" t="s">
        <v>11</v>
      </c>
      <c r="D2324" t="s">
        <v>2135</v>
      </c>
      <c r="E2324" s="2">
        <v>2520.08</v>
      </c>
      <c r="F2324">
        <v>0</v>
      </c>
      <c r="G2324" s="2">
        <v>0</v>
      </c>
      <c r="H2324" s="2">
        <f t="shared" si="108"/>
        <v>0</v>
      </c>
      <c r="I2324">
        <v>222585</v>
      </c>
      <c r="J2324" t="s">
        <v>2136</v>
      </c>
      <c r="K2324" s="2">
        <v>0</v>
      </c>
      <c r="L2324" s="2">
        <f t="shared" si="109"/>
        <v>0</v>
      </c>
      <c r="M2324" s="2">
        <f t="shared" si="110"/>
        <v>0</v>
      </c>
      <c r="N2324">
        <v>1</v>
      </c>
      <c r="O2324" t="s">
        <v>58</v>
      </c>
    </row>
    <row r="2325" spans="1:15">
      <c r="A2325">
        <v>17062349</v>
      </c>
      <c r="B2325" t="s">
        <v>9</v>
      </c>
      <c r="C2325" t="s">
        <v>11</v>
      </c>
      <c r="D2325" t="s">
        <v>2137</v>
      </c>
      <c r="E2325" s="2">
        <v>2520.08</v>
      </c>
      <c r="F2325">
        <v>0</v>
      </c>
      <c r="G2325" s="2">
        <v>0</v>
      </c>
      <c r="H2325" s="2">
        <f t="shared" si="108"/>
        <v>0</v>
      </c>
      <c r="I2325">
        <v>222682</v>
      </c>
      <c r="J2325" t="s">
        <v>2138</v>
      </c>
      <c r="K2325" s="2">
        <v>0</v>
      </c>
      <c r="L2325" s="2">
        <f t="shared" si="109"/>
        <v>0</v>
      </c>
      <c r="M2325" s="2">
        <f t="shared" si="110"/>
        <v>0</v>
      </c>
      <c r="N2325">
        <v>1</v>
      </c>
      <c r="O2325" t="s">
        <v>58</v>
      </c>
    </row>
    <row r="2326" spans="1:15">
      <c r="A2326">
        <v>17178215</v>
      </c>
      <c r="B2326" t="s">
        <v>9</v>
      </c>
      <c r="C2326" t="s">
        <v>11</v>
      </c>
      <c r="D2326" t="s">
        <v>1037</v>
      </c>
      <c r="E2326" s="2">
        <v>197.77</v>
      </c>
      <c r="F2326">
        <v>0</v>
      </c>
      <c r="G2326" s="2">
        <v>0</v>
      </c>
      <c r="H2326" s="2">
        <f t="shared" si="108"/>
        <v>0</v>
      </c>
      <c r="I2326">
        <v>137480</v>
      </c>
      <c r="J2326" t="s">
        <v>1038</v>
      </c>
      <c r="K2326" s="2">
        <v>0</v>
      </c>
      <c r="L2326" s="2">
        <f t="shared" si="109"/>
        <v>0</v>
      </c>
      <c r="M2326" s="2">
        <f t="shared" si="110"/>
        <v>0</v>
      </c>
      <c r="N2326">
        <v>12</v>
      </c>
      <c r="O2326" t="s">
        <v>58</v>
      </c>
    </row>
    <row r="2327" spans="1:15">
      <c r="A2327">
        <v>17178223</v>
      </c>
      <c r="B2327" t="s">
        <v>9</v>
      </c>
      <c r="C2327" t="s">
        <v>11</v>
      </c>
      <c r="D2327" t="s">
        <v>1039</v>
      </c>
      <c r="E2327" s="2">
        <v>392.19</v>
      </c>
      <c r="F2327">
        <v>0</v>
      </c>
      <c r="G2327" s="2">
        <v>0</v>
      </c>
      <c r="H2327" s="2">
        <f t="shared" si="108"/>
        <v>0</v>
      </c>
      <c r="I2327">
        <v>137499</v>
      </c>
      <c r="J2327" t="s">
        <v>1040</v>
      </c>
      <c r="K2327" s="2">
        <v>0</v>
      </c>
      <c r="L2327" s="2">
        <f t="shared" si="109"/>
        <v>0</v>
      </c>
      <c r="M2327" s="2">
        <f t="shared" si="110"/>
        <v>0</v>
      </c>
      <c r="N2327">
        <v>12</v>
      </c>
      <c r="O2327" t="s">
        <v>58</v>
      </c>
    </row>
    <row r="2328" spans="1:15">
      <c r="A2328">
        <v>17178231</v>
      </c>
      <c r="B2328" t="s">
        <v>9</v>
      </c>
      <c r="C2328" t="s">
        <v>11</v>
      </c>
      <c r="D2328" t="s">
        <v>1041</v>
      </c>
      <c r="E2328" s="2">
        <v>778.62</v>
      </c>
      <c r="F2328">
        <v>0</v>
      </c>
      <c r="G2328" s="2">
        <v>0</v>
      </c>
      <c r="H2328" s="2">
        <f t="shared" si="108"/>
        <v>0</v>
      </c>
      <c r="I2328">
        <v>137502</v>
      </c>
      <c r="J2328" t="s">
        <v>1042</v>
      </c>
      <c r="K2328" s="2">
        <v>0</v>
      </c>
      <c r="L2328" s="2">
        <f t="shared" si="109"/>
        <v>0</v>
      </c>
      <c r="M2328" s="2">
        <f t="shared" si="110"/>
        <v>0</v>
      </c>
      <c r="N2328">
        <v>12</v>
      </c>
      <c r="O2328" t="s">
        <v>58</v>
      </c>
    </row>
    <row r="2329" spans="1:15">
      <c r="A2329">
        <v>17186943</v>
      </c>
      <c r="B2329" t="s">
        <v>9</v>
      </c>
      <c r="C2329" t="s">
        <v>11</v>
      </c>
      <c r="D2329" t="s">
        <v>1371</v>
      </c>
      <c r="E2329" s="2">
        <v>1257.74</v>
      </c>
      <c r="F2329">
        <v>0</v>
      </c>
      <c r="G2329" s="2">
        <v>0</v>
      </c>
      <c r="H2329" s="2">
        <f t="shared" si="108"/>
        <v>0</v>
      </c>
      <c r="I2329">
        <v>197874</v>
      </c>
      <c r="J2329" t="s">
        <v>1372</v>
      </c>
      <c r="K2329" s="2">
        <v>0</v>
      </c>
      <c r="L2329" s="2">
        <f t="shared" si="109"/>
        <v>0</v>
      </c>
      <c r="M2329" s="2">
        <f t="shared" si="110"/>
        <v>0</v>
      </c>
      <c r="N2329">
        <v>2</v>
      </c>
      <c r="O2329" t="s">
        <v>58</v>
      </c>
    </row>
    <row r="2330" spans="1:15">
      <c r="A2330">
        <v>17186951</v>
      </c>
      <c r="B2330" t="s">
        <v>9</v>
      </c>
      <c r="C2330" t="s">
        <v>11</v>
      </c>
      <c r="D2330" t="s">
        <v>2068</v>
      </c>
      <c r="E2330" s="2">
        <v>1257.74</v>
      </c>
      <c r="F2330">
        <v>0</v>
      </c>
      <c r="G2330" s="2">
        <v>0</v>
      </c>
      <c r="H2330" s="2">
        <f t="shared" si="108"/>
        <v>0</v>
      </c>
      <c r="I2330">
        <v>201529</v>
      </c>
      <c r="J2330" t="s">
        <v>2069</v>
      </c>
      <c r="K2330" s="2">
        <v>0</v>
      </c>
      <c r="L2330" s="2">
        <f t="shared" si="109"/>
        <v>0</v>
      </c>
      <c r="M2330" s="2">
        <f t="shared" si="110"/>
        <v>0</v>
      </c>
      <c r="N2330">
        <v>2</v>
      </c>
      <c r="O2330" t="s">
        <v>58</v>
      </c>
    </row>
    <row r="2331" spans="1:15">
      <c r="A2331">
        <v>17195489</v>
      </c>
      <c r="B2331" t="s">
        <v>9</v>
      </c>
      <c r="C2331" t="s">
        <v>11</v>
      </c>
      <c r="D2331" t="s">
        <v>1177</v>
      </c>
      <c r="E2331" s="2">
        <v>12799.59</v>
      </c>
      <c r="F2331">
        <v>0</v>
      </c>
      <c r="G2331" s="2">
        <v>0</v>
      </c>
      <c r="H2331" s="2">
        <f t="shared" si="108"/>
        <v>0</v>
      </c>
      <c r="I2331">
        <v>148016</v>
      </c>
      <c r="J2331" t="s">
        <v>1178</v>
      </c>
      <c r="K2331" s="2">
        <v>0</v>
      </c>
      <c r="L2331" s="2">
        <f t="shared" si="109"/>
        <v>0</v>
      </c>
      <c r="M2331" s="2">
        <f t="shared" si="110"/>
        <v>0</v>
      </c>
      <c r="N2331">
        <v>112</v>
      </c>
      <c r="O2331" t="s">
        <v>58</v>
      </c>
    </row>
    <row r="2332" spans="1:15">
      <c r="A2332">
        <v>17199190</v>
      </c>
      <c r="B2332" t="s">
        <v>9</v>
      </c>
      <c r="C2332" t="s">
        <v>11</v>
      </c>
      <c r="D2332" t="s">
        <v>1167</v>
      </c>
      <c r="E2332" s="2">
        <v>1257.74</v>
      </c>
      <c r="F2332">
        <v>0</v>
      </c>
      <c r="G2332" s="2">
        <v>0</v>
      </c>
      <c r="H2332" s="2">
        <f t="shared" si="108"/>
        <v>0</v>
      </c>
      <c r="I2332">
        <v>148474</v>
      </c>
      <c r="J2332" t="s">
        <v>1168</v>
      </c>
      <c r="K2332" s="2">
        <v>0</v>
      </c>
      <c r="L2332" s="2">
        <f t="shared" si="109"/>
        <v>0</v>
      </c>
      <c r="M2332" s="2">
        <f t="shared" si="110"/>
        <v>0</v>
      </c>
      <c r="N2332">
        <v>2</v>
      </c>
      <c r="O2332" t="s">
        <v>58</v>
      </c>
    </row>
    <row r="2333" spans="1:15">
      <c r="A2333">
        <v>17200237</v>
      </c>
      <c r="B2333" t="s">
        <v>9</v>
      </c>
      <c r="C2333" t="s">
        <v>11</v>
      </c>
      <c r="D2333" t="s">
        <v>1952</v>
      </c>
      <c r="E2333" s="2">
        <v>1167.3800000000001</v>
      </c>
      <c r="F2333">
        <v>0</v>
      </c>
      <c r="G2333" s="2">
        <v>0</v>
      </c>
      <c r="H2333" s="2">
        <f t="shared" si="108"/>
        <v>0</v>
      </c>
      <c r="I2333">
        <v>213756</v>
      </c>
      <c r="J2333" t="s">
        <v>1953</v>
      </c>
      <c r="K2333" s="2">
        <v>0</v>
      </c>
      <c r="L2333" s="2">
        <f t="shared" si="109"/>
        <v>0</v>
      </c>
      <c r="M2333" s="2">
        <f t="shared" si="110"/>
        <v>0</v>
      </c>
      <c r="N2333">
        <v>28</v>
      </c>
      <c r="O2333" t="s">
        <v>58</v>
      </c>
    </row>
    <row r="2334" spans="1:15">
      <c r="A2334">
        <v>17204526</v>
      </c>
      <c r="B2334" t="s">
        <v>9</v>
      </c>
      <c r="C2334" t="s">
        <v>11</v>
      </c>
      <c r="D2334" t="s">
        <v>455</v>
      </c>
      <c r="E2334" s="2">
        <v>1383.12</v>
      </c>
      <c r="F2334">
        <v>0</v>
      </c>
      <c r="G2334" s="2">
        <v>0</v>
      </c>
      <c r="H2334" s="2">
        <f t="shared" si="108"/>
        <v>0</v>
      </c>
      <c r="I2334">
        <v>119849</v>
      </c>
      <c r="J2334" t="s">
        <v>456</v>
      </c>
      <c r="K2334" s="2">
        <v>0</v>
      </c>
      <c r="L2334" s="2">
        <f t="shared" si="109"/>
        <v>0</v>
      </c>
      <c r="M2334" s="2">
        <f t="shared" si="110"/>
        <v>0</v>
      </c>
      <c r="N2334">
        <v>1</v>
      </c>
      <c r="O2334" t="s">
        <v>58</v>
      </c>
    </row>
    <row r="2335" spans="1:15">
      <c r="A2335">
        <v>17204534</v>
      </c>
      <c r="B2335" t="s">
        <v>9</v>
      </c>
      <c r="C2335" t="s">
        <v>11</v>
      </c>
      <c r="D2335" t="s">
        <v>515</v>
      </c>
      <c r="E2335" s="2">
        <v>685.23</v>
      </c>
      <c r="F2335">
        <v>0</v>
      </c>
      <c r="G2335" s="2">
        <v>0</v>
      </c>
      <c r="H2335" s="2">
        <f t="shared" si="108"/>
        <v>0</v>
      </c>
      <c r="I2335">
        <v>37818</v>
      </c>
      <c r="J2335" t="s">
        <v>516</v>
      </c>
      <c r="K2335" s="2">
        <v>0</v>
      </c>
      <c r="L2335" s="2">
        <f t="shared" si="109"/>
        <v>0</v>
      </c>
      <c r="M2335" s="2">
        <f t="shared" si="110"/>
        <v>0</v>
      </c>
      <c r="N2335">
        <v>100</v>
      </c>
      <c r="O2335" t="s">
        <v>58</v>
      </c>
    </row>
    <row r="2336" spans="1:15">
      <c r="A2336">
        <v>17204542</v>
      </c>
      <c r="B2336" t="s">
        <v>9</v>
      </c>
      <c r="C2336" t="s">
        <v>11</v>
      </c>
      <c r="D2336" t="s">
        <v>1474</v>
      </c>
      <c r="E2336" s="2">
        <v>18751.48</v>
      </c>
      <c r="F2336">
        <v>0</v>
      </c>
      <c r="G2336" s="2">
        <v>0</v>
      </c>
      <c r="H2336" s="2">
        <f t="shared" si="108"/>
        <v>0</v>
      </c>
      <c r="I2336">
        <v>201863</v>
      </c>
      <c r="J2336" t="s">
        <v>1475</v>
      </c>
      <c r="K2336" s="2">
        <v>0</v>
      </c>
      <c r="L2336" s="2">
        <f t="shared" si="109"/>
        <v>0</v>
      </c>
      <c r="M2336" s="2">
        <f t="shared" si="110"/>
        <v>0</v>
      </c>
      <c r="N2336">
        <v>12</v>
      </c>
      <c r="O2336" t="s">
        <v>58</v>
      </c>
    </row>
    <row r="2337" spans="1:15">
      <c r="A2337">
        <v>17204569</v>
      </c>
      <c r="B2337" t="s">
        <v>9</v>
      </c>
      <c r="C2337" t="s">
        <v>11</v>
      </c>
      <c r="D2337" t="s">
        <v>481</v>
      </c>
      <c r="E2337" s="2">
        <v>24045.58</v>
      </c>
      <c r="F2337">
        <v>0</v>
      </c>
      <c r="G2337" s="2">
        <v>0</v>
      </c>
      <c r="H2337" s="2">
        <f t="shared" si="108"/>
        <v>0</v>
      </c>
      <c r="I2337">
        <v>115371</v>
      </c>
      <c r="J2337" t="s">
        <v>482</v>
      </c>
      <c r="K2337" s="2">
        <v>0</v>
      </c>
      <c r="L2337" s="2">
        <f t="shared" si="109"/>
        <v>0</v>
      </c>
      <c r="M2337" s="2">
        <f t="shared" si="110"/>
        <v>0</v>
      </c>
      <c r="N2337">
        <v>188</v>
      </c>
      <c r="O2337" t="s">
        <v>58</v>
      </c>
    </row>
    <row r="2338" spans="1:15">
      <c r="A2338">
        <v>17207037</v>
      </c>
      <c r="B2338" t="s">
        <v>9</v>
      </c>
      <c r="C2338" t="s">
        <v>11</v>
      </c>
      <c r="D2338" t="s">
        <v>2139</v>
      </c>
      <c r="E2338" s="2">
        <v>57.28</v>
      </c>
      <c r="F2338">
        <v>0</v>
      </c>
      <c r="G2338" s="2">
        <v>0</v>
      </c>
      <c r="H2338" s="2">
        <f t="shared" si="108"/>
        <v>0</v>
      </c>
      <c r="I2338">
        <v>59358</v>
      </c>
      <c r="J2338" t="s">
        <v>762</v>
      </c>
      <c r="K2338" s="2">
        <v>0</v>
      </c>
      <c r="L2338" s="2">
        <f t="shared" si="109"/>
        <v>0</v>
      </c>
      <c r="M2338" s="2">
        <f t="shared" si="110"/>
        <v>0</v>
      </c>
      <c r="N2338">
        <v>120</v>
      </c>
      <c r="O2338" t="s">
        <v>58</v>
      </c>
    </row>
    <row r="2339" spans="1:15">
      <c r="A2339">
        <v>17207096</v>
      </c>
      <c r="B2339" t="s">
        <v>9</v>
      </c>
      <c r="C2339" t="s">
        <v>11</v>
      </c>
      <c r="D2339" t="s">
        <v>2140</v>
      </c>
      <c r="E2339" s="2">
        <v>186.42</v>
      </c>
      <c r="F2339">
        <v>0</v>
      </c>
      <c r="G2339" s="2">
        <v>0</v>
      </c>
      <c r="H2339" s="2">
        <f t="shared" si="108"/>
        <v>0</v>
      </c>
      <c r="I2339">
        <v>59366</v>
      </c>
      <c r="J2339" t="s">
        <v>764</v>
      </c>
      <c r="K2339" s="2">
        <v>0</v>
      </c>
      <c r="L2339" s="2">
        <f t="shared" si="109"/>
        <v>0</v>
      </c>
      <c r="M2339" s="2">
        <f t="shared" si="110"/>
        <v>0</v>
      </c>
      <c r="N2339">
        <v>120</v>
      </c>
      <c r="O2339" t="s">
        <v>58</v>
      </c>
    </row>
    <row r="2340" spans="1:15">
      <c r="A2340">
        <v>17207118</v>
      </c>
      <c r="B2340" t="s">
        <v>9</v>
      </c>
      <c r="C2340" t="s">
        <v>11</v>
      </c>
      <c r="D2340" t="s">
        <v>2140</v>
      </c>
      <c r="E2340" s="2">
        <v>93.21</v>
      </c>
      <c r="F2340">
        <v>0</v>
      </c>
      <c r="G2340" s="2">
        <v>0</v>
      </c>
      <c r="H2340" s="2">
        <f t="shared" si="108"/>
        <v>0</v>
      </c>
      <c r="I2340">
        <v>59366</v>
      </c>
      <c r="J2340" t="s">
        <v>764</v>
      </c>
      <c r="K2340" s="2">
        <v>0</v>
      </c>
      <c r="L2340" s="2">
        <f t="shared" si="109"/>
        <v>0</v>
      </c>
      <c r="M2340" s="2">
        <f t="shared" si="110"/>
        <v>0</v>
      </c>
      <c r="N2340">
        <v>60</v>
      </c>
      <c r="O2340" t="s">
        <v>58</v>
      </c>
    </row>
    <row r="2341" spans="1:15">
      <c r="A2341">
        <v>17207452</v>
      </c>
      <c r="B2341" t="s">
        <v>9</v>
      </c>
      <c r="C2341" t="s">
        <v>11</v>
      </c>
      <c r="D2341" t="s">
        <v>2141</v>
      </c>
      <c r="E2341" s="2">
        <v>4832.33</v>
      </c>
      <c r="F2341">
        <v>0</v>
      </c>
      <c r="G2341" s="2">
        <v>0</v>
      </c>
      <c r="H2341" s="2">
        <f t="shared" si="108"/>
        <v>0</v>
      </c>
      <c r="I2341">
        <v>62626</v>
      </c>
      <c r="J2341" t="s">
        <v>2142</v>
      </c>
      <c r="K2341" s="2">
        <v>0</v>
      </c>
      <c r="L2341" s="2">
        <f t="shared" si="109"/>
        <v>0</v>
      </c>
      <c r="M2341" s="2">
        <f t="shared" si="110"/>
        <v>0</v>
      </c>
      <c r="N2341">
        <v>10</v>
      </c>
      <c r="O2341" t="s">
        <v>58</v>
      </c>
    </row>
    <row r="2342" spans="1:15">
      <c r="A2342">
        <v>17050472</v>
      </c>
      <c r="B2342" t="s">
        <v>9</v>
      </c>
      <c r="C2342" t="s">
        <v>11</v>
      </c>
      <c r="D2342" t="s">
        <v>2143</v>
      </c>
      <c r="E2342" s="2">
        <v>6120.35</v>
      </c>
      <c r="F2342">
        <v>0</v>
      </c>
      <c r="G2342" s="2">
        <v>0</v>
      </c>
      <c r="H2342" s="2">
        <f t="shared" si="108"/>
        <v>0</v>
      </c>
      <c r="I2342">
        <v>211052</v>
      </c>
      <c r="J2342" t="s">
        <v>2144</v>
      </c>
      <c r="K2342" s="2">
        <v>0</v>
      </c>
      <c r="L2342" s="2">
        <f t="shared" si="109"/>
        <v>0</v>
      </c>
      <c r="M2342" s="2">
        <f t="shared" si="110"/>
        <v>0</v>
      </c>
      <c r="N2342">
        <v>1</v>
      </c>
      <c r="O2342" t="s">
        <v>58</v>
      </c>
    </row>
    <row r="2343" spans="1:15">
      <c r="A2343">
        <v>17156858</v>
      </c>
      <c r="B2343" t="s">
        <v>9</v>
      </c>
      <c r="C2343" t="s">
        <v>11</v>
      </c>
      <c r="D2343" t="s">
        <v>2145</v>
      </c>
      <c r="E2343" s="2">
        <v>315.56</v>
      </c>
      <c r="F2343">
        <v>0</v>
      </c>
      <c r="G2343" s="2">
        <v>0</v>
      </c>
      <c r="H2343" s="2">
        <f t="shared" si="108"/>
        <v>0</v>
      </c>
      <c r="I2343">
        <v>218448</v>
      </c>
      <c r="J2343" t="s">
        <v>2146</v>
      </c>
      <c r="K2343" s="2">
        <v>0</v>
      </c>
      <c r="L2343" s="2">
        <f t="shared" si="109"/>
        <v>0</v>
      </c>
      <c r="M2343" s="2">
        <f t="shared" si="110"/>
        <v>0</v>
      </c>
      <c r="N2343">
        <v>1</v>
      </c>
      <c r="O2343" t="s">
        <v>58</v>
      </c>
    </row>
    <row r="2344" spans="1:15">
      <c r="A2344">
        <v>17181453</v>
      </c>
      <c r="B2344" t="s">
        <v>9</v>
      </c>
      <c r="C2344" t="s">
        <v>11</v>
      </c>
      <c r="D2344" t="s">
        <v>2147</v>
      </c>
      <c r="E2344" s="2">
        <v>24.84</v>
      </c>
      <c r="F2344">
        <v>0</v>
      </c>
      <c r="G2344" s="2">
        <v>0</v>
      </c>
      <c r="H2344" s="2">
        <f t="shared" si="108"/>
        <v>0</v>
      </c>
      <c r="I2344">
        <v>223786</v>
      </c>
      <c r="J2344" t="s">
        <v>2148</v>
      </c>
      <c r="K2344" s="2">
        <v>0</v>
      </c>
      <c r="L2344" s="2">
        <f t="shared" si="109"/>
        <v>0</v>
      </c>
      <c r="M2344" s="2">
        <f t="shared" si="110"/>
        <v>0</v>
      </c>
      <c r="N2344">
        <v>1</v>
      </c>
      <c r="O2344" t="s">
        <v>58</v>
      </c>
    </row>
    <row r="2345" spans="1:15">
      <c r="A2345">
        <v>17181461</v>
      </c>
      <c r="B2345" t="s">
        <v>9</v>
      </c>
      <c r="C2345" t="s">
        <v>11</v>
      </c>
      <c r="D2345" t="s">
        <v>2149</v>
      </c>
      <c r="E2345" s="2">
        <v>122.31</v>
      </c>
      <c r="F2345">
        <v>0</v>
      </c>
      <c r="G2345" s="2">
        <v>0</v>
      </c>
      <c r="H2345" s="2">
        <f t="shared" si="108"/>
        <v>0</v>
      </c>
      <c r="I2345">
        <v>223794</v>
      </c>
      <c r="J2345" t="s">
        <v>2150</v>
      </c>
      <c r="K2345" s="2">
        <v>0</v>
      </c>
      <c r="L2345" s="2">
        <f t="shared" si="109"/>
        <v>0</v>
      </c>
      <c r="M2345" s="2">
        <f t="shared" si="110"/>
        <v>0</v>
      </c>
      <c r="N2345">
        <v>1</v>
      </c>
      <c r="O2345" t="s">
        <v>58</v>
      </c>
    </row>
    <row r="2346" spans="1:15">
      <c r="A2346">
        <v>17186498</v>
      </c>
      <c r="B2346" t="s">
        <v>9</v>
      </c>
      <c r="C2346" t="s">
        <v>11</v>
      </c>
      <c r="D2346" t="s">
        <v>2151</v>
      </c>
      <c r="E2346" s="2">
        <v>2579.83</v>
      </c>
      <c r="F2346">
        <v>0</v>
      </c>
      <c r="G2346" s="2">
        <v>0</v>
      </c>
      <c r="H2346" s="2">
        <f t="shared" si="108"/>
        <v>0</v>
      </c>
      <c r="I2346">
        <v>223220</v>
      </c>
      <c r="J2346" t="s">
        <v>2152</v>
      </c>
      <c r="K2346" s="2">
        <v>0</v>
      </c>
      <c r="L2346" s="2">
        <f t="shared" si="109"/>
        <v>0</v>
      </c>
      <c r="M2346" s="2">
        <f t="shared" si="110"/>
        <v>0</v>
      </c>
      <c r="N2346">
        <v>1</v>
      </c>
      <c r="O2346" t="s">
        <v>58</v>
      </c>
    </row>
    <row r="2347" spans="1:15">
      <c r="A2347">
        <v>17206294</v>
      </c>
      <c r="B2347" t="s">
        <v>9</v>
      </c>
      <c r="C2347" t="s">
        <v>11</v>
      </c>
      <c r="D2347" t="s">
        <v>1518</v>
      </c>
      <c r="E2347" s="2">
        <v>319.14</v>
      </c>
      <c r="F2347">
        <v>0</v>
      </c>
      <c r="G2347" s="2">
        <v>0</v>
      </c>
      <c r="H2347" s="2">
        <f t="shared" si="108"/>
        <v>0</v>
      </c>
      <c r="I2347">
        <v>204307</v>
      </c>
      <c r="J2347" t="s">
        <v>1519</v>
      </c>
      <c r="K2347" s="2">
        <v>0</v>
      </c>
      <c r="L2347" s="2">
        <f t="shared" si="109"/>
        <v>0</v>
      </c>
      <c r="M2347" s="2">
        <f t="shared" si="110"/>
        <v>0</v>
      </c>
      <c r="N2347">
        <v>1</v>
      </c>
      <c r="O2347" t="s">
        <v>58</v>
      </c>
    </row>
    <row r="2348" spans="1:15">
      <c r="A2348">
        <v>17206308</v>
      </c>
      <c r="B2348" t="s">
        <v>9</v>
      </c>
      <c r="C2348" t="s">
        <v>11</v>
      </c>
      <c r="D2348" t="s">
        <v>1520</v>
      </c>
      <c r="E2348" s="2">
        <v>1594.44</v>
      </c>
      <c r="F2348">
        <v>0</v>
      </c>
      <c r="G2348" s="2">
        <v>0</v>
      </c>
      <c r="H2348" s="2">
        <f t="shared" si="108"/>
        <v>0</v>
      </c>
      <c r="I2348">
        <v>204293</v>
      </c>
      <c r="J2348" t="s">
        <v>1521</v>
      </c>
      <c r="K2348" s="2">
        <v>0</v>
      </c>
      <c r="L2348" s="2">
        <f t="shared" si="109"/>
        <v>0</v>
      </c>
      <c r="M2348" s="2">
        <f t="shared" si="110"/>
        <v>0</v>
      </c>
      <c r="N2348">
        <v>1</v>
      </c>
      <c r="O2348" t="s">
        <v>58</v>
      </c>
    </row>
    <row r="2349" spans="1:15">
      <c r="A2349">
        <v>17214750</v>
      </c>
      <c r="B2349" t="s">
        <v>9</v>
      </c>
      <c r="C2349" t="s">
        <v>11</v>
      </c>
      <c r="D2349" t="s">
        <v>914</v>
      </c>
      <c r="E2349" s="2">
        <v>5740.29</v>
      </c>
      <c r="F2349">
        <v>0</v>
      </c>
      <c r="G2349" s="2">
        <v>0</v>
      </c>
      <c r="H2349" s="2">
        <f t="shared" si="108"/>
        <v>0</v>
      </c>
      <c r="I2349">
        <v>130583</v>
      </c>
      <c r="J2349" t="s">
        <v>915</v>
      </c>
      <c r="K2349" s="2">
        <v>0</v>
      </c>
      <c r="L2349" s="2">
        <f t="shared" si="109"/>
        <v>0</v>
      </c>
      <c r="M2349" s="2">
        <f t="shared" si="110"/>
        <v>0</v>
      </c>
      <c r="N2349">
        <v>28</v>
      </c>
      <c r="O2349" t="s">
        <v>58</v>
      </c>
    </row>
    <row r="2350" spans="1:15">
      <c r="A2350">
        <v>17215587</v>
      </c>
      <c r="B2350" t="s">
        <v>9</v>
      </c>
      <c r="C2350" t="s">
        <v>11</v>
      </c>
      <c r="D2350" t="s">
        <v>2153</v>
      </c>
      <c r="E2350" s="2">
        <v>3857.48</v>
      </c>
      <c r="F2350">
        <v>0</v>
      </c>
      <c r="G2350" s="2">
        <v>0</v>
      </c>
      <c r="H2350" s="2">
        <f t="shared" si="108"/>
        <v>0</v>
      </c>
      <c r="I2350">
        <v>137472</v>
      </c>
      <c r="J2350" t="s">
        <v>1018</v>
      </c>
      <c r="K2350" s="2">
        <v>0</v>
      </c>
      <c r="L2350" s="2">
        <f t="shared" si="109"/>
        <v>0</v>
      </c>
      <c r="M2350" s="2">
        <f t="shared" si="110"/>
        <v>0</v>
      </c>
      <c r="N2350">
        <v>1</v>
      </c>
      <c r="O2350" t="s">
        <v>58</v>
      </c>
    </row>
    <row r="2351" spans="1:15">
      <c r="A2351">
        <v>17160650</v>
      </c>
      <c r="B2351" t="s">
        <v>9</v>
      </c>
      <c r="C2351" t="s">
        <v>11</v>
      </c>
      <c r="D2351" t="s">
        <v>2154</v>
      </c>
      <c r="E2351" s="2">
        <v>17985</v>
      </c>
      <c r="F2351">
        <v>0</v>
      </c>
      <c r="G2351" s="2">
        <v>0</v>
      </c>
      <c r="H2351" s="2">
        <f t="shared" si="108"/>
        <v>0</v>
      </c>
      <c r="I2351">
        <v>222186</v>
      </c>
      <c r="J2351" t="s">
        <v>2155</v>
      </c>
      <c r="K2351" s="2">
        <v>0</v>
      </c>
      <c r="L2351" s="2">
        <f t="shared" si="109"/>
        <v>0</v>
      </c>
      <c r="M2351" s="2">
        <f t="shared" si="110"/>
        <v>0</v>
      </c>
      <c r="N2351">
        <v>2</v>
      </c>
      <c r="O2351" t="s">
        <v>58</v>
      </c>
    </row>
    <row r="2352" spans="1:15">
      <c r="A2352">
        <v>17171172</v>
      </c>
      <c r="B2352" t="s">
        <v>9</v>
      </c>
      <c r="C2352" t="s">
        <v>11</v>
      </c>
      <c r="D2352" t="s">
        <v>2156</v>
      </c>
      <c r="E2352" s="2">
        <v>999.53</v>
      </c>
      <c r="F2352">
        <v>0</v>
      </c>
      <c r="G2352" s="2">
        <v>0</v>
      </c>
      <c r="H2352" s="2">
        <f t="shared" si="108"/>
        <v>0</v>
      </c>
      <c r="I2352">
        <v>220035</v>
      </c>
      <c r="J2352" t="s">
        <v>2157</v>
      </c>
      <c r="K2352" s="2">
        <v>0</v>
      </c>
      <c r="L2352" s="2">
        <f t="shared" si="109"/>
        <v>0</v>
      </c>
      <c r="M2352" s="2">
        <f t="shared" si="110"/>
        <v>0</v>
      </c>
      <c r="N2352">
        <v>1</v>
      </c>
      <c r="O2352" t="s">
        <v>58</v>
      </c>
    </row>
    <row r="2353" spans="1:15">
      <c r="A2353">
        <v>17208327</v>
      </c>
      <c r="B2353" t="s">
        <v>9</v>
      </c>
      <c r="C2353" t="s">
        <v>11</v>
      </c>
      <c r="D2353" t="s">
        <v>2158</v>
      </c>
      <c r="E2353" s="2">
        <v>2607.2199999999998</v>
      </c>
      <c r="F2353">
        <v>0</v>
      </c>
      <c r="G2353" s="2">
        <v>0</v>
      </c>
      <c r="H2353" s="2">
        <f t="shared" si="108"/>
        <v>0</v>
      </c>
      <c r="I2353">
        <v>223964</v>
      </c>
      <c r="J2353" t="s">
        <v>2159</v>
      </c>
      <c r="K2353" s="2">
        <v>0</v>
      </c>
      <c r="L2353" s="2">
        <f t="shared" si="109"/>
        <v>0</v>
      </c>
      <c r="M2353" s="2">
        <f t="shared" si="110"/>
        <v>0</v>
      </c>
      <c r="N2353">
        <v>1</v>
      </c>
      <c r="O2353" t="s">
        <v>58</v>
      </c>
    </row>
    <row r="2354" spans="1:15">
      <c r="A2354">
        <v>17208335</v>
      </c>
      <c r="B2354" t="s">
        <v>9</v>
      </c>
      <c r="C2354" t="s">
        <v>11</v>
      </c>
      <c r="D2354" t="s">
        <v>2160</v>
      </c>
      <c r="E2354" s="2">
        <v>2611.15</v>
      </c>
      <c r="F2354">
        <v>0</v>
      </c>
      <c r="G2354" s="2">
        <v>0</v>
      </c>
      <c r="H2354" s="2">
        <f t="shared" si="108"/>
        <v>0</v>
      </c>
      <c r="I2354">
        <v>223956</v>
      </c>
      <c r="J2354" t="s">
        <v>2161</v>
      </c>
      <c r="K2354" s="2">
        <v>0</v>
      </c>
      <c r="L2354" s="2">
        <f t="shared" si="109"/>
        <v>0</v>
      </c>
      <c r="M2354" s="2">
        <f t="shared" si="110"/>
        <v>0</v>
      </c>
      <c r="N2354">
        <v>1</v>
      </c>
      <c r="O2354" t="s">
        <v>58</v>
      </c>
    </row>
    <row r="2355" spans="1:15">
      <c r="A2355">
        <v>17216109</v>
      </c>
      <c r="B2355" t="s">
        <v>9</v>
      </c>
      <c r="C2355" t="s">
        <v>11</v>
      </c>
      <c r="D2355" t="s">
        <v>1985</v>
      </c>
      <c r="E2355" s="2">
        <v>6293.9</v>
      </c>
      <c r="F2355">
        <v>0</v>
      </c>
      <c r="G2355" s="2">
        <v>0</v>
      </c>
      <c r="H2355" s="2">
        <f t="shared" si="108"/>
        <v>0</v>
      </c>
      <c r="I2355">
        <v>210536</v>
      </c>
      <c r="J2355" t="s">
        <v>1986</v>
      </c>
      <c r="K2355" s="2">
        <v>0</v>
      </c>
      <c r="L2355" s="2">
        <f t="shared" si="109"/>
        <v>0</v>
      </c>
      <c r="M2355" s="2">
        <f t="shared" si="110"/>
        <v>0</v>
      </c>
      <c r="N2355">
        <v>84</v>
      </c>
      <c r="O2355" t="s">
        <v>58</v>
      </c>
    </row>
    <row r="2356" spans="1:15">
      <c r="A2356">
        <v>17219183</v>
      </c>
      <c r="B2356" t="s">
        <v>9</v>
      </c>
      <c r="C2356" t="s">
        <v>11</v>
      </c>
      <c r="D2356" t="s">
        <v>349</v>
      </c>
      <c r="E2356" s="2">
        <v>7322.72</v>
      </c>
      <c r="F2356">
        <v>0</v>
      </c>
      <c r="G2356" s="2">
        <v>0</v>
      </c>
      <c r="H2356" s="2">
        <f t="shared" si="108"/>
        <v>0</v>
      </c>
      <c r="I2356">
        <v>107395</v>
      </c>
      <c r="J2356" t="s">
        <v>350</v>
      </c>
      <c r="K2356" s="2">
        <v>0</v>
      </c>
      <c r="L2356" s="2">
        <f t="shared" si="109"/>
        <v>0</v>
      </c>
      <c r="M2356" s="2">
        <f t="shared" si="110"/>
        <v>0</v>
      </c>
      <c r="N2356">
        <v>1</v>
      </c>
      <c r="O2356" t="s">
        <v>58</v>
      </c>
    </row>
    <row r="2357" spans="1:15">
      <c r="A2357">
        <v>17221307</v>
      </c>
      <c r="B2357" t="s">
        <v>9</v>
      </c>
      <c r="C2357" t="s">
        <v>11</v>
      </c>
      <c r="D2357" t="s">
        <v>1003</v>
      </c>
      <c r="E2357" s="2">
        <v>639.64</v>
      </c>
      <c r="F2357">
        <v>0</v>
      </c>
      <c r="G2357" s="2">
        <v>0</v>
      </c>
      <c r="H2357" s="2">
        <f t="shared" si="108"/>
        <v>0</v>
      </c>
      <c r="I2357">
        <v>134392</v>
      </c>
      <c r="J2357" t="s">
        <v>1004</v>
      </c>
      <c r="K2357" s="2">
        <v>0</v>
      </c>
      <c r="L2357" s="2">
        <f t="shared" si="109"/>
        <v>0</v>
      </c>
      <c r="M2357" s="2">
        <f t="shared" si="110"/>
        <v>0</v>
      </c>
      <c r="N2357">
        <v>14</v>
      </c>
      <c r="O2357" t="s">
        <v>58</v>
      </c>
    </row>
    <row r="2358" spans="1:15">
      <c r="A2358">
        <v>17222338</v>
      </c>
      <c r="B2358" t="s">
        <v>9</v>
      </c>
      <c r="C2358" t="s">
        <v>11</v>
      </c>
      <c r="D2358" t="s">
        <v>1877</v>
      </c>
      <c r="E2358" s="2">
        <v>66.739999999999995</v>
      </c>
      <c r="F2358">
        <v>0</v>
      </c>
      <c r="G2358" s="2">
        <v>0</v>
      </c>
      <c r="H2358" s="2">
        <f t="shared" si="108"/>
        <v>0</v>
      </c>
      <c r="I2358">
        <v>210986</v>
      </c>
      <c r="J2358" t="s">
        <v>1878</v>
      </c>
      <c r="K2358" s="2">
        <v>0</v>
      </c>
      <c r="L2358" s="2">
        <f t="shared" si="109"/>
        <v>0</v>
      </c>
      <c r="M2358" s="2">
        <f t="shared" si="110"/>
        <v>0</v>
      </c>
      <c r="N2358">
        <v>12</v>
      </c>
      <c r="O2358" t="s">
        <v>58</v>
      </c>
    </row>
    <row r="2359" spans="1:15">
      <c r="A2359">
        <v>17222346</v>
      </c>
      <c r="B2359" t="s">
        <v>9</v>
      </c>
      <c r="C2359" t="s">
        <v>11</v>
      </c>
      <c r="D2359" t="s">
        <v>1879</v>
      </c>
      <c r="E2359" s="2">
        <v>166.87</v>
      </c>
      <c r="F2359">
        <v>0</v>
      </c>
      <c r="G2359" s="2">
        <v>0</v>
      </c>
      <c r="H2359" s="2">
        <f t="shared" si="108"/>
        <v>0</v>
      </c>
      <c r="I2359">
        <v>211060</v>
      </c>
      <c r="J2359" t="s">
        <v>1880</v>
      </c>
      <c r="K2359" s="2">
        <v>0</v>
      </c>
      <c r="L2359" s="2">
        <f t="shared" si="109"/>
        <v>0</v>
      </c>
      <c r="M2359" s="2">
        <f t="shared" si="110"/>
        <v>0</v>
      </c>
      <c r="N2359">
        <v>12</v>
      </c>
      <c r="O2359" t="s">
        <v>58</v>
      </c>
    </row>
    <row r="2360" spans="1:15">
      <c r="A2360">
        <v>17222362</v>
      </c>
      <c r="B2360" t="s">
        <v>9</v>
      </c>
      <c r="C2360" t="s">
        <v>11</v>
      </c>
      <c r="D2360" t="s">
        <v>1881</v>
      </c>
      <c r="E2360" s="2">
        <v>233.62</v>
      </c>
      <c r="F2360">
        <v>0</v>
      </c>
      <c r="G2360" s="2">
        <v>0</v>
      </c>
      <c r="H2360" s="2">
        <f t="shared" si="108"/>
        <v>0</v>
      </c>
      <c r="I2360">
        <v>211079</v>
      </c>
      <c r="J2360" t="s">
        <v>1882</v>
      </c>
      <c r="K2360" s="2">
        <v>0</v>
      </c>
      <c r="L2360" s="2">
        <f t="shared" si="109"/>
        <v>0</v>
      </c>
      <c r="M2360" s="2">
        <f t="shared" si="110"/>
        <v>0</v>
      </c>
      <c r="N2360">
        <v>12</v>
      </c>
      <c r="O2360" t="s">
        <v>58</v>
      </c>
    </row>
    <row r="2361" spans="1:15">
      <c r="A2361">
        <v>17222370</v>
      </c>
      <c r="B2361" t="s">
        <v>9</v>
      </c>
      <c r="C2361" t="s">
        <v>11</v>
      </c>
      <c r="D2361" t="s">
        <v>1883</v>
      </c>
      <c r="E2361" s="2">
        <v>333.76</v>
      </c>
      <c r="F2361">
        <v>0</v>
      </c>
      <c r="G2361" s="2">
        <v>0</v>
      </c>
      <c r="H2361" s="2">
        <f t="shared" si="108"/>
        <v>0</v>
      </c>
      <c r="I2361">
        <v>211087</v>
      </c>
      <c r="J2361" t="s">
        <v>1884</v>
      </c>
      <c r="K2361" s="2">
        <v>0</v>
      </c>
      <c r="L2361" s="2">
        <f t="shared" si="109"/>
        <v>0</v>
      </c>
      <c r="M2361" s="2">
        <f t="shared" si="110"/>
        <v>0</v>
      </c>
      <c r="N2361">
        <v>12</v>
      </c>
      <c r="O2361" t="s">
        <v>58</v>
      </c>
    </row>
    <row r="2362" spans="1:15">
      <c r="A2362">
        <v>17222389</v>
      </c>
      <c r="B2362" t="s">
        <v>9</v>
      </c>
      <c r="C2362" t="s">
        <v>11</v>
      </c>
      <c r="D2362" t="s">
        <v>1885</v>
      </c>
      <c r="E2362" s="2">
        <v>500.64</v>
      </c>
      <c r="F2362">
        <v>0</v>
      </c>
      <c r="G2362" s="2">
        <v>0</v>
      </c>
      <c r="H2362" s="2">
        <f t="shared" si="108"/>
        <v>0</v>
      </c>
      <c r="I2362">
        <v>211095</v>
      </c>
      <c r="J2362" t="s">
        <v>1886</v>
      </c>
      <c r="K2362" s="2">
        <v>0</v>
      </c>
      <c r="L2362" s="2">
        <f t="shared" si="109"/>
        <v>0</v>
      </c>
      <c r="M2362" s="2">
        <f t="shared" si="110"/>
        <v>0</v>
      </c>
      <c r="N2362">
        <v>12</v>
      </c>
      <c r="O2362" t="s">
        <v>58</v>
      </c>
    </row>
    <row r="2363" spans="1:15">
      <c r="A2363">
        <v>17222834</v>
      </c>
      <c r="B2363" t="s">
        <v>9</v>
      </c>
      <c r="C2363" t="s">
        <v>11</v>
      </c>
      <c r="D2363" t="s">
        <v>1003</v>
      </c>
      <c r="E2363" s="2">
        <v>639.64</v>
      </c>
      <c r="F2363">
        <v>0</v>
      </c>
      <c r="G2363" s="2">
        <v>0</v>
      </c>
      <c r="H2363" s="2">
        <f t="shared" si="108"/>
        <v>0</v>
      </c>
      <c r="I2363">
        <v>134392</v>
      </c>
      <c r="J2363" t="s">
        <v>1004</v>
      </c>
      <c r="K2363" s="2">
        <v>0</v>
      </c>
      <c r="L2363" s="2">
        <f t="shared" si="109"/>
        <v>0</v>
      </c>
      <c r="M2363" s="2">
        <f t="shared" si="110"/>
        <v>0</v>
      </c>
      <c r="N2363">
        <v>14</v>
      </c>
      <c r="O2363" t="s">
        <v>58</v>
      </c>
    </row>
    <row r="2364" spans="1:15">
      <c r="A2364">
        <v>17223040</v>
      </c>
      <c r="B2364" t="s">
        <v>9</v>
      </c>
      <c r="C2364" t="s">
        <v>11</v>
      </c>
      <c r="D2364" t="s">
        <v>1401</v>
      </c>
      <c r="E2364" s="2">
        <v>17440</v>
      </c>
      <c r="F2364">
        <v>0</v>
      </c>
      <c r="G2364" s="2">
        <v>0</v>
      </c>
      <c r="H2364" s="2">
        <f t="shared" si="108"/>
        <v>0</v>
      </c>
      <c r="I2364">
        <v>198528</v>
      </c>
      <c r="J2364" t="s">
        <v>1402</v>
      </c>
      <c r="K2364" s="2">
        <v>0</v>
      </c>
      <c r="L2364" s="2">
        <f t="shared" si="109"/>
        <v>0</v>
      </c>
      <c r="M2364" s="2">
        <f t="shared" si="110"/>
        <v>0</v>
      </c>
      <c r="N2364">
        <v>5</v>
      </c>
      <c r="O2364" t="s">
        <v>58</v>
      </c>
    </row>
    <row r="2365" spans="1:15">
      <c r="A2365">
        <v>17136148</v>
      </c>
      <c r="B2365" t="s">
        <v>9</v>
      </c>
      <c r="C2365" t="s">
        <v>11</v>
      </c>
      <c r="D2365" t="s">
        <v>2162</v>
      </c>
      <c r="E2365" s="2">
        <v>1020.65</v>
      </c>
      <c r="F2365">
        <v>0</v>
      </c>
      <c r="G2365" s="2">
        <v>0</v>
      </c>
      <c r="H2365" s="2">
        <f t="shared" si="108"/>
        <v>0</v>
      </c>
      <c r="I2365">
        <v>224278</v>
      </c>
      <c r="J2365" t="s">
        <v>2163</v>
      </c>
      <c r="K2365" s="2">
        <v>0</v>
      </c>
      <c r="L2365" s="2">
        <f t="shared" si="109"/>
        <v>0</v>
      </c>
      <c r="M2365" s="2">
        <f t="shared" si="110"/>
        <v>0</v>
      </c>
      <c r="N2365">
        <v>1</v>
      </c>
      <c r="O2365" t="s">
        <v>58</v>
      </c>
    </row>
    <row r="2366" spans="1:15">
      <c r="A2366">
        <v>17213630</v>
      </c>
      <c r="B2366" t="s">
        <v>9</v>
      </c>
      <c r="C2366" t="s">
        <v>11</v>
      </c>
      <c r="D2366" t="s">
        <v>1676</v>
      </c>
      <c r="E2366" s="2">
        <v>501.9</v>
      </c>
      <c r="F2366">
        <v>0</v>
      </c>
      <c r="G2366" s="2">
        <v>0</v>
      </c>
      <c r="H2366" s="2">
        <f t="shared" si="108"/>
        <v>0</v>
      </c>
      <c r="I2366">
        <v>209848</v>
      </c>
      <c r="J2366" t="s">
        <v>1677</v>
      </c>
      <c r="K2366" s="2">
        <v>0</v>
      </c>
      <c r="L2366" s="2">
        <f t="shared" si="109"/>
        <v>0</v>
      </c>
      <c r="M2366" s="2">
        <f t="shared" si="110"/>
        <v>0</v>
      </c>
      <c r="N2366">
        <v>1</v>
      </c>
      <c r="O2366" t="s">
        <v>58</v>
      </c>
    </row>
    <row r="2367" spans="1:15">
      <c r="A2367">
        <v>17225337</v>
      </c>
      <c r="B2367" t="s">
        <v>9</v>
      </c>
      <c r="C2367" t="s">
        <v>11</v>
      </c>
      <c r="D2367" t="s">
        <v>972</v>
      </c>
      <c r="E2367" s="2">
        <v>1670.22</v>
      </c>
      <c r="F2367">
        <v>0</v>
      </c>
      <c r="G2367" s="2">
        <v>0</v>
      </c>
      <c r="H2367" s="2">
        <f t="shared" si="108"/>
        <v>0</v>
      </c>
      <c r="I2367">
        <v>133299</v>
      </c>
      <c r="J2367" t="s">
        <v>973</v>
      </c>
      <c r="K2367" s="2">
        <v>0</v>
      </c>
      <c r="L2367" s="2">
        <f t="shared" si="109"/>
        <v>0</v>
      </c>
      <c r="M2367" s="2">
        <f t="shared" si="110"/>
        <v>0</v>
      </c>
      <c r="N2367">
        <v>30</v>
      </c>
      <c r="O2367" t="s">
        <v>58</v>
      </c>
    </row>
    <row r="2368" spans="1:15">
      <c r="A2368">
        <v>17225345</v>
      </c>
      <c r="B2368" t="s">
        <v>9</v>
      </c>
      <c r="C2368" t="s">
        <v>11</v>
      </c>
      <c r="D2368" t="s">
        <v>974</v>
      </c>
      <c r="E2368" s="2">
        <v>1670.22</v>
      </c>
      <c r="F2368">
        <v>0</v>
      </c>
      <c r="G2368" s="2">
        <v>0</v>
      </c>
      <c r="H2368" s="2">
        <f t="shared" si="108"/>
        <v>0</v>
      </c>
      <c r="I2368">
        <v>133256</v>
      </c>
      <c r="J2368" t="s">
        <v>975</v>
      </c>
      <c r="K2368" s="2">
        <v>0</v>
      </c>
      <c r="L2368" s="2">
        <f t="shared" si="109"/>
        <v>0</v>
      </c>
      <c r="M2368" s="2">
        <f t="shared" si="110"/>
        <v>0</v>
      </c>
      <c r="N2368">
        <v>30</v>
      </c>
      <c r="O2368" t="s">
        <v>58</v>
      </c>
    </row>
    <row r="2369" spans="1:15">
      <c r="A2369">
        <v>17228417</v>
      </c>
      <c r="B2369" t="s">
        <v>9</v>
      </c>
      <c r="C2369" t="s">
        <v>11</v>
      </c>
      <c r="D2369" t="s">
        <v>1177</v>
      </c>
      <c r="E2369" s="2">
        <v>12799.59</v>
      </c>
      <c r="F2369">
        <v>0</v>
      </c>
      <c r="G2369" s="2">
        <v>0</v>
      </c>
      <c r="H2369" s="2">
        <f t="shared" si="108"/>
        <v>0</v>
      </c>
      <c r="I2369">
        <v>148016</v>
      </c>
      <c r="J2369" t="s">
        <v>1178</v>
      </c>
      <c r="K2369" s="2">
        <v>0</v>
      </c>
      <c r="L2369" s="2">
        <f t="shared" si="109"/>
        <v>0</v>
      </c>
      <c r="M2369" s="2">
        <f t="shared" si="110"/>
        <v>0</v>
      </c>
      <c r="N2369">
        <v>112</v>
      </c>
      <c r="O2369" t="s">
        <v>58</v>
      </c>
    </row>
    <row r="2370" spans="1:15">
      <c r="A2370">
        <v>17228484</v>
      </c>
      <c r="B2370" t="s">
        <v>9</v>
      </c>
      <c r="C2370" t="s">
        <v>11</v>
      </c>
      <c r="D2370" t="s">
        <v>2164</v>
      </c>
      <c r="E2370" s="2">
        <v>537.19000000000005</v>
      </c>
      <c r="F2370">
        <v>0</v>
      </c>
      <c r="G2370" s="2">
        <v>0</v>
      </c>
      <c r="H2370" s="2">
        <f t="shared" ref="H2370:H2433" si="111">F2370*G2370</f>
        <v>0</v>
      </c>
      <c r="I2370">
        <v>87092</v>
      </c>
      <c r="J2370" t="s">
        <v>358</v>
      </c>
      <c r="K2370" s="2">
        <v>0</v>
      </c>
      <c r="L2370" s="2">
        <f t="shared" ref="L2370:L2433" si="112">G2370-K2370</f>
        <v>0</v>
      </c>
      <c r="M2370" s="2">
        <f t="shared" ref="M2370:M2433" si="113">IF(ISNUMBER(K2370),IF(K2370&gt;0,(L2370/K2370)*100,))</f>
        <v>0</v>
      </c>
      <c r="N2370">
        <v>1</v>
      </c>
      <c r="O2370" t="s">
        <v>58</v>
      </c>
    </row>
    <row r="2371" spans="1:15">
      <c r="A2371">
        <v>17228816</v>
      </c>
      <c r="B2371" t="s">
        <v>9</v>
      </c>
      <c r="C2371" t="s">
        <v>11</v>
      </c>
      <c r="D2371" t="s">
        <v>972</v>
      </c>
      <c r="E2371" s="2">
        <v>1670.22</v>
      </c>
      <c r="F2371">
        <v>0</v>
      </c>
      <c r="G2371" s="2">
        <v>0</v>
      </c>
      <c r="H2371" s="2">
        <f t="shared" si="111"/>
        <v>0</v>
      </c>
      <c r="I2371">
        <v>133299</v>
      </c>
      <c r="J2371" t="s">
        <v>973</v>
      </c>
      <c r="K2371" s="2">
        <v>0</v>
      </c>
      <c r="L2371" s="2">
        <f t="shared" si="112"/>
        <v>0</v>
      </c>
      <c r="M2371" s="2">
        <f t="shared" si="113"/>
        <v>0</v>
      </c>
      <c r="N2371">
        <v>30</v>
      </c>
      <c r="O2371" t="s">
        <v>58</v>
      </c>
    </row>
    <row r="2372" spans="1:15">
      <c r="A2372">
        <v>17228824</v>
      </c>
      <c r="B2372" t="s">
        <v>9</v>
      </c>
      <c r="C2372" t="s">
        <v>11</v>
      </c>
      <c r="D2372" t="s">
        <v>974</v>
      </c>
      <c r="E2372" s="2">
        <v>1670.22</v>
      </c>
      <c r="F2372">
        <v>0</v>
      </c>
      <c r="G2372" s="2">
        <v>0</v>
      </c>
      <c r="H2372" s="2">
        <f t="shared" si="111"/>
        <v>0</v>
      </c>
      <c r="I2372">
        <v>133256</v>
      </c>
      <c r="J2372" t="s">
        <v>975</v>
      </c>
      <c r="K2372" s="2">
        <v>0</v>
      </c>
      <c r="L2372" s="2">
        <f t="shared" si="112"/>
        <v>0</v>
      </c>
      <c r="M2372" s="2">
        <f t="shared" si="113"/>
        <v>0</v>
      </c>
      <c r="N2372">
        <v>30</v>
      </c>
      <c r="O2372" t="s">
        <v>58</v>
      </c>
    </row>
    <row r="2373" spans="1:15">
      <c r="A2373">
        <v>17228840</v>
      </c>
      <c r="B2373" t="s">
        <v>9</v>
      </c>
      <c r="C2373" t="s">
        <v>11</v>
      </c>
      <c r="D2373" t="s">
        <v>1229</v>
      </c>
      <c r="E2373" s="2">
        <v>5121.22</v>
      </c>
      <c r="F2373">
        <v>0</v>
      </c>
      <c r="G2373" s="2">
        <v>0</v>
      </c>
      <c r="H2373" s="2">
        <f t="shared" si="111"/>
        <v>0</v>
      </c>
      <c r="I2373">
        <v>150967</v>
      </c>
      <c r="J2373" t="s">
        <v>1230</v>
      </c>
      <c r="K2373" s="2">
        <v>0</v>
      </c>
      <c r="L2373" s="2">
        <f t="shared" si="112"/>
        <v>0</v>
      </c>
      <c r="M2373" s="2">
        <f t="shared" si="113"/>
        <v>0</v>
      </c>
      <c r="N2373">
        <v>112</v>
      </c>
      <c r="O2373" t="s">
        <v>58</v>
      </c>
    </row>
    <row r="2374" spans="1:15">
      <c r="A2374">
        <v>17228883</v>
      </c>
      <c r="B2374" t="s">
        <v>9</v>
      </c>
      <c r="C2374" t="s">
        <v>11</v>
      </c>
      <c r="D2374" t="s">
        <v>2046</v>
      </c>
      <c r="E2374" s="2">
        <v>5618.85</v>
      </c>
      <c r="F2374">
        <v>0</v>
      </c>
      <c r="G2374" s="2">
        <v>0</v>
      </c>
      <c r="H2374" s="2">
        <f t="shared" si="111"/>
        <v>0</v>
      </c>
      <c r="I2374">
        <v>217794</v>
      </c>
      <c r="J2374" t="s">
        <v>2047</v>
      </c>
      <c r="K2374" s="2">
        <v>0</v>
      </c>
      <c r="L2374" s="2">
        <f t="shared" si="112"/>
        <v>0</v>
      </c>
      <c r="M2374" s="2">
        <f t="shared" si="113"/>
        <v>0</v>
      </c>
      <c r="N2374">
        <v>120</v>
      </c>
      <c r="O2374" t="s">
        <v>58</v>
      </c>
    </row>
    <row r="2375" spans="1:15">
      <c r="A2375">
        <v>17157935</v>
      </c>
      <c r="B2375" t="s">
        <v>9</v>
      </c>
      <c r="C2375" t="s">
        <v>11</v>
      </c>
      <c r="D2375" t="s">
        <v>2165</v>
      </c>
      <c r="E2375" s="2">
        <v>3280.9</v>
      </c>
      <c r="F2375">
        <v>0</v>
      </c>
      <c r="G2375" s="2">
        <v>0</v>
      </c>
      <c r="H2375" s="2">
        <f t="shared" si="111"/>
        <v>0</v>
      </c>
      <c r="I2375">
        <v>222259</v>
      </c>
      <c r="J2375" t="s">
        <v>2166</v>
      </c>
      <c r="K2375" s="2">
        <v>0</v>
      </c>
      <c r="L2375" s="2">
        <f t="shared" si="112"/>
        <v>0</v>
      </c>
      <c r="M2375" s="2">
        <f t="shared" si="113"/>
        <v>0</v>
      </c>
      <c r="N2375">
        <v>1</v>
      </c>
      <c r="O2375" t="s">
        <v>58</v>
      </c>
    </row>
    <row r="2376" spans="1:15">
      <c r="A2376">
        <v>17158036</v>
      </c>
      <c r="B2376" t="s">
        <v>9</v>
      </c>
      <c r="C2376" t="s">
        <v>11</v>
      </c>
      <c r="D2376" t="s">
        <v>2165</v>
      </c>
      <c r="E2376" s="2">
        <v>26247.200000000001</v>
      </c>
      <c r="F2376">
        <v>0</v>
      </c>
      <c r="G2376" s="2">
        <v>0</v>
      </c>
      <c r="H2376" s="2">
        <f t="shared" si="111"/>
        <v>0</v>
      </c>
      <c r="I2376">
        <v>222259</v>
      </c>
      <c r="J2376" t="s">
        <v>2166</v>
      </c>
      <c r="K2376" s="2">
        <v>0</v>
      </c>
      <c r="L2376" s="2">
        <f t="shared" si="112"/>
        <v>0</v>
      </c>
      <c r="M2376" s="2">
        <f t="shared" si="113"/>
        <v>0</v>
      </c>
      <c r="N2376">
        <v>8</v>
      </c>
      <c r="O2376" t="s">
        <v>58</v>
      </c>
    </row>
    <row r="2377" spans="1:15">
      <c r="A2377">
        <v>17187745</v>
      </c>
      <c r="B2377" t="s">
        <v>9</v>
      </c>
      <c r="C2377" t="s">
        <v>11</v>
      </c>
      <c r="D2377" t="s">
        <v>2167</v>
      </c>
      <c r="E2377" s="2">
        <v>2095.11</v>
      </c>
      <c r="F2377">
        <v>0</v>
      </c>
      <c r="G2377" s="2">
        <v>0</v>
      </c>
      <c r="H2377" s="2">
        <f t="shared" si="111"/>
        <v>0</v>
      </c>
      <c r="I2377">
        <v>92576</v>
      </c>
      <c r="J2377" t="s">
        <v>682</v>
      </c>
      <c r="K2377" s="2">
        <v>0</v>
      </c>
      <c r="L2377" s="2">
        <f t="shared" si="112"/>
        <v>0</v>
      </c>
      <c r="M2377" s="2">
        <f t="shared" si="113"/>
        <v>0</v>
      </c>
      <c r="N2377">
        <v>30</v>
      </c>
      <c r="O2377" t="s">
        <v>58</v>
      </c>
    </row>
    <row r="2378" spans="1:15">
      <c r="A2378">
        <v>17202949</v>
      </c>
      <c r="B2378" t="s">
        <v>9</v>
      </c>
      <c r="C2378" t="s">
        <v>11</v>
      </c>
      <c r="D2378" t="s">
        <v>2168</v>
      </c>
      <c r="E2378" s="2">
        <v>2217.54</v>
      </c>
      <c r="F2378">
        <v>0</v>
      </c>
      <c r="G2378" s="2">
        <v>0</v>
      </c>
      <c r="H2378" s="2">
        <f t="shared" si="111"/>
        <v>0</v>
      </c>
      <c r="I2378">
        <v>129232</v>
      </c>
      <c r="J2378" t="s">
        <v>1282</v>
      </c>
      <c r="K2378" s="2">
        <v>0</v>
      </c>
      <c r="L2378" s="2">
        <f t="shared" si="112"/>
        <v>0</v>
      </c>
      <c r="M2378" s="2">
        <f t="shared" si="113"/>
        <v>0</v>
      </c>
      <c r="N2378">
        <v>8</v>
      </c>
      <c r="O2378" t="s">
        <v>58</v>
      </c>
    </row>
    <row r="2379" spans="1:15">
      <c r="A2379">
        <v>17228751</v>
      </c>
      <c r="B2379" t="s">
        <v>9</v>
      </c>
      <c r="C2379" t="s">
        <v>11</v>
      </c>
      <c r="D2379" t="s">
        <v>914</v>
      </c>
      <c r="E2379" s="2">
        <v>5740.29</v>
      </c>
      <c r="F2379">
        <v>0</v>
      </c>
      <c r="G2379" s="2">
        <v>0</v>
      </c>
      <c r="H2379" s="2">
        <f t="shared" si="111"/>
        <v>0</v>
      </c>
      <c r="I2379">
        <v>130583</v>
      </c>
      <c r="J2379" t="s">
        <v>915</v>
      </c>
      <c r="K2379" s="2">
        <v>0</v>
      </c>
      <c r="L2379" s="2">
        <f t="shared" si="112"/>
        <v>0</v>
      </c>
      <c r="M2379" s="2">
        <f t="shared" si="113"/>
        <v>0</v>
      </c>
      <c r="N2379">
        <v>28</v>
      </c>
      <c r="O2379" t="s">
        <v>58</v>
      </c>
    </row>
    <row r="2380" spans="1:15">
      <c r="A2380">
        <v>17231019</v>
      </c>
      <c r="B2380" t="s">
        <v>9</v>
      </c>
      <c r="C2380" t="s">
        <v>11</v>
      </c>
      <c r="D2380" t="s">
        <v>141</v>
      </c>
      <c r="E2380" s="2">
        <v>1640.01</v>
      </c>
      <c r="F2380">
        <v>0</v>
      </c>
      <c r="G2380" s="2">
        <v>0</v>
      </c>
      <c r="H2380" s="2">
        <f t="shared" si="111"/>
        <v>0</v>
      </c>
      <c r="I2380">
        <v>113298</v>
      </c>
      <c r="J2380" t="s">
        <v>142</v>
      </c>
      <c r="K2380" s="2">
        <v>0</v>
      </c>
      <c r="L2380" s="2">
        <f t="shared" si="112"/>
        <v>0</v>
      </c>
      <c r="M2380" s="2">
        <f t="shared" si="113"/>
        <v>0</v>
      </c>
      <c r="N2380">
        <v>1</v>
      </c>
      <c r="O2380" t="s">
        <v>58</v>
      </c>
    </row>
    <row r="2381" spans="1:15">
      <c r="A2381">
        <v>17232503</v>
      </c>
      <c r="B2381" t="s">
        <v>9</v>
      </c>
      <c r="C2381" t="s">
        <v>11</v>
      </c>
      <c r="D2381" t="s">
        <v>1229</v>
      </c>
      <c r="E2381" s="2">
        <v>5121.22</v>
      </c>
      <c r="F2381">
        <v>0</v>
      </c>
      <c r="G2381" s="2">
        <v>0</v>
      </c>
      <c r="H2381" s="2">
        <f t="shared" si="111"/>
        <v>0</v>
      </c>
      <c r="I2381">
        <v>150967</v>
      </c>
      <c r="J2381" t="s">
        <v>1230</v>
      </c>
      <c r="K2381" s="2">
        <v>0</v>
      </c>
      <c r="L2381" s="2">
        <f t="shared" si="112"/>
        <v>0</v>
      </c>
      <c r="M2381" s="2">
        <f t="shared" si="113"/>
        <v>0</v>
      </c>
      <c r="N2381">
        <v>112</v>
      </c>
      <c r="O2381" t="s">
        <v>58</v>
      </c>
    </row>
    <row r="2382" spans="1:15">
      <c r="A2382">
        <v>17232570</v>
      </c>
      <c r="B2382" t="s">
        <v>9</v>
      </c>
      <c r="C2382" t="s">
        <v>11</v>
      </c>
      <c r="D2382" t="s">
        <v>2089</v>
      </c>
      <c r="E2382" s="2">
        <v>7061.73</v>
      </c>
      <c r="F2382">
        <v>0</v>
      </c>
      <c r="G2382" s="2">
        <v>0</v>
      </c>
      <c r="H2382" s="2">
        <f t="shared" si="111"/>
        <v>0</v>
      </c>
      <c r="I2382">
        <v>218839</v>
      </c>
      <c r="J2382" t="s">
        <v>2090</v>
      </c>
      <c r="K2382" s="2">
        <v>0</v>
      </c>
      <c r="L2382" s="2">
        <f t="shared" si="112"/>
        <v>0</v>
      </c>
      <c r="M2382" s="2">
        <f t="shared" si="113"/>
        <v>0</v>
      </c>
      <c r="N2382">
        <v>84</v>
      </c>
      <c r="O2382" t="s">
        <v>58</v>
      </c>
    </row>
    <row r="2383" spans="1:15">
      <c r="A2383">
        <v>17233313</v>
      </c>
      <c r="B2383" t="s">
        <v>9</v>
      </c>
      <c r="C2383" t="s">
        <v>11</v>
      </c>
      <c r="D2383" t="s">
        <v>372</v>
      </c>
      <c r="E2383" s="2">
        <v>201.02</v>
      </c>
      <c r="F2383">
        <v>0</v>
      </c>
      <c r="G2383" s="2">
        <v>0</v>
      </c>
      <c r="H2383" s="2">
        <f t="shared" si="111"/>
        <v>0</v>
      </c>
      <c r="I2383">
        <v>83305</v>
      </c>
      <c r="J2383" t="s">
        <v>373</v>
      </c>
      <c r="K2383" s="2">
        <v>0</v>
      </c>
      <c r="L2383" s="2">
        <f t="shared" si="112"/>
        <v>0</v>
      </c>
      <c r="M2383" s="2">
        <f t="shared" si="113"/>
        <v>0</v>
      </c>
      <c r="N2383">
        <v>2</v>
      </c>
      <c r="O2383" t="s">
        <v>374</v>
      </c>
    </row>
    <row r="2384" spans="1:15">
      <c r="A2384">
        <v>17233380</v>
      </c>
      <c r="B2384" t="s">
        <v>9</v>
      </c>
      <c r="C2384" t="s">
        <v>11</v>
      </c>
      <c r="D2384" t="s">
        <v>143</v>
      </c>
      <c r="E2384" s="2">
        <v>4100.0600000000004</v>
      </c>
      <c r="F2384">
        <v>0</v>
      </c>
      <c r="G2384" s="2">
        <v>0</v>
      </c>
      <c r="H2384" s="2">
        <f t="shared" si="111"/>
        <v>0</v>
      </c>
      <c r="I2384">
        <v>113301</v>
      </c>
      <c r="J2384" t="s">
        <v>144</v>
      </c>
      <c r="K2384" s="2">
        <v>0</v>
      </c>
      <c r="L2384" s="2">
        <f t="shared" si="112"/>
        <v>0</v>
      </c>
      <c r="M2384" s="2">
        <f t="shared" si="113"/>
        <v>0</v>
      </c>
      <c r="N2384">
        <v>1</v>
      </c>
      <c r="O2384" t="s">
        <v>58</v>
      </c>
    </row>
    <row r="2385" spans="1:15">
      <c r="A2385">
        <v>17236177</v>
      </c>
      <c r="B2385" t="s">
        <v>9</v>
      </c>
      <c r="C2385" t="s">
        <v>11</v>
      </c>
      <c r="D2385" t="s">
        <v>372</v>
      </c>
      <c r="E2385" s="2">
        <v>201.02</v>
      </c>
      <c r="F2385">
        <v>0</v>
      </c>
      <c r="G2385" s="2">
        <v>0</v>
      </c>
      <c r="H2385" s="2">
        <f t="shared" si="111"/>
        <v>0</v>
      </c>
      <c r="I2385">
        <v>83305</v>
      </c>
      <c r="J2385" t="s">
        <v>373</v>
      </c>
      <c r="K2385" s="2">
        <v>0</v>
      </c>
      <c r="L2385" s="2">
        <f t="shared" si="112"/>
        <v>0</v>
      </c>
      <c r="M2385" s="2">
        <f t="shared" si="113"/>
        <v>0</v>
      </c>
      <c r="N2385">
        <v>2</v>
      </c>
      <c r="O2385" t="s">
        <v>374</v>
      </c>
    </row>
    <row r="2386" spans="1:15">
      <c r="A2386">
        <v>17236207</v>
      </c>
      <c r="B2386" t="s">
        <v>9</v>
      </c>
      <c r="C2386" t="s">
        <v>11</v>
      </c>
      <c r="D2386" t="s">
        <v>1439</v>
      </c>
      <c r="E2386" s="2">
        <v>738.87</v>
      </c>
      <c r="F2386">
        <v>0</v>
      </c>
      <c r="G2386" s="2">
        <v>0</v>
      </c>
      <c r="H2386" s="2">
        <f t="shared" si="111"/>
        <v>0</v>
      </c>
      <c r="I2386">
        <v>201790</v>
      </c>
      <c r="J2386" t="s">
        <v>1440</v>
      </c>
      <c r="K2386" s="2">
        <v>0</v>
      </c>
      <c r="L2386" s="2">
        <f t="shared" si="112"/>
        <v>0</v>
      </c>
      <c r="M2386" s="2">
        <f t="shared" si="113"/>
        <v>0</v>
      </c>
      <c r="N2386">
        <v>1</v>
      </c>
      <c r="O2386" t="s">
        <v>58</v>
      </c>
    </row>
    <row r="2387" spans="1:15">
      <c r="A2387">
        <v>17237181</v>
      </c>
      <c r="B2387" t="s">
        <v>9</v>
      </c>
      <c r="C2387" t="s">
        <v>11</v>
      </c>
      <c r="D2387" t="s">
        <v>1322</v>
      </c>
      <c r="E2387" s="2">
        <v>4577.99</v>
      </c>
      <c r="F2387">
        <v>0</v>
      </c>
      <c r="G2387" s="2">
        <v>0</v>
      </c>
      <c r="H2387" s="2">
        <f t="shared" si="111"/>
        <v>0</v>
      </c>
      <c r="I2387">
        <v>196525</v>
      </c>
      <c r="J2387" t="s">
        <v>1323</v>
      </c>
      <c r="K2387" s="2">
        <v>0</v>
      </c>
      <c r="L2387" s="2">
        <f t="shared" si="112"/>
        <v>0</v>
      </c>
      <c r="M2387" s="2">
        <f t="shared" si="113"/>
        <v>0</v>
      </c>
      <c r="N2387">
        <v>28</v>
      </c>
      <c r="O2387" t="s">
        <v>58</v>
      </c>
    </row>
    <row r="2388" spans="1:15">
      <c r="A2388">
        <v>17239079</v>
      </c>
      <c r="B2388" t="s">
        <v>9</v>
      </c>
      <c r="C2388" t="s">
        <v>11</v>
      </c>
      <c r="D2388" t="s">
        <v>914</v>
      </c>
      <c r="E2388" s="2">
        <v>5740.29</v>
      </c>
      <c r="F2388">
        <v>0</v>
      </c>
      <c r="G2388" s="2">
        <v>0</v>
      </c>
      <c r="H2388" s="2">
        <f t="shared" si="111"/>
        <v>0</v>
      </c>
      <c r="I2388">
        <v>130583</v>
      </c>
      <c r="J2388" t="s">
        <v>915</v>
      </c>
      <c r="K2388" s="2">
        <v>0</v>
      </c>
      <c r="L2388" s="2">
        <f t="shared" si="112"/>
        <v>0</v>
      </c>
      <c r="M2388" s="2">
        <f t="shared" si="113"/>
        <v>0</v>
      </c>
      <c r="N2388">
        <v>28</v>
      </c>
      <c r="O2388" t="s">
        <v>58</v>
      </c>
    </row>
    <row r="2389" spans="1:15">
      <c r="A2389">
        <v>17181739</v>
      </c>
      <c r="B2389" t="s">
        <v>9</v>
      </c>
      <c r="C2389" t="s">
        <v>11</v>
      </c>
      <c r="D2389" t="s">
        <v>2169</v>
      </c>
      <c r="E2389" s="2">
        <v>1270.26</v>
      </c>
      <c r="F2389">
        <v>0</v>
      </c>
      <c r="G2389" s="2">
        <v>0</v>
      </c>
      <c r="H2389" s="2">
        <f t="shared" si="111"/>
        <v>0</v>
      </c>
      <c r="I2389">
        <v>220825</v>
      </c>
      <c r="J2389" t="s">
        <v>2170</v>
      </c>
      <c r="K2389" s="2">
        <v>0</v>
      </c>
      <c r="L2389" s="2">
        <f t="shared" si="112"/>
        <v>0</v>
      </c>
      <c r="M2389" s="2">
        <f t="shared" si="113"/>
        <v>0</v>
      </c>
      <c r="N2389">
        <v>1</v>
      </c>
      <c r="O2389" t="s">
        <v>58</v>
      </c>
    </row>
    <row r="2390" spans="1:15">
      <c r="A2390">
        <v>17194539</v>
      </c>
      <c r="B2390" t="s">
        <v>9</v>
      </c>
      <c r="C2390" t="s">
        <v>11</v>
      </c>
      <c r="D2390" t="s">
        <v>2171</v>
      </c>
      <c r="E2390" s="2">
        <v>1270.26</v>
      </c>
      <c r="F2390">
        <v>0</v>
      </c>
      <c r="G2390" s="2">
        <v>0</v>
      </c>
      <c r="H2390" s="2">
        <f t="shared" si="111"/>
        <v>0</v>
      </c>
      <c r="I2390">
        <v>221775</v>
      </c>
      <c r="J2390" t="s">
        <v>2172</v>
      </c>
      <c r="K2390" s="2">
        <v>0</v>
      </c>
      <c r="L2390" s="2">
        <f t="shared" si="112"/>
        <v>0</v>
      </c>
      <c r="M2390" s="2">
        <f t="shared" si="113"/>
        <v>0</v>
      </c>
      <c r="N2390">
        <v>1</v>
      </c>
      <c r="O2390" t="s">
        <v>58</v>
      </c>
    </row>
    <row r="2391" spans="1:15">
      <c r="A2391">
        <v>17208351</v>
      </c>
      <c r="B2391" t="s">
        <v>9</v>
      </c>
      <c r="C2391" t="s">
        <v>11</v>
      </c>
      <c r="D2391" t="s">
        <v>2173</v>
      </c>
      <c r="E2391" s="2">
        <v>15042</v>
      </c>
      <c r="F2391">
        <v>0</v>
      </c>
      <c r="G2391" s="2">
        <v>0</v>
      </c>
      <c r="H2391" s="2">
        <f t="shared" si="111"/>
        <v>0</v>
      </c>
      <c r="I2391">
        <v>225185</v>
      </c>
      <c r="J2391" t="s">
        <v>2174</v>
      </c>
      <c r="K2391" s="2">
        <v>0</v>
      </c>
      <c r="L2391" s="2">
        <f t="shared" si="112"/>
        <v>0</v>
      </c>
      <c r="M2391" s="2">
        <f t="shared" si="113"/>
        <v>0</v>
      </c>
      <c r="N2391">
        <v>60</v>
      </c>
      <c r="O2391" t="s">
        <v>58</v>
      </c>
    </row>
    <row r="2392" spans="1:15">
      <c r="A2392">
        <v>17238056</v>
      </c>
      <c r="B2392" t="s">
        <v>9</v>
      </c>
      <c r="C2392" t="s">
        <v>11</v>
      </c>
      <c r="D2392" t="s">
        <v>2175</v>
      </c>
      <c r="E2392" s="2">
        <v>795.7</v>
      </c>
      <c r="F2392">
        <v>0</v>
      </c>
      <c r="G2392" s="2">
        <v>0</v>
      </c>
      <c r="H2392" s="2">
        <f t="shared" si="111"/>
        <v>0</v>
      </c>
      <c r="I2392">
        <v>225096</v>
      </c>
      <c r="J2392" t="s">
        <v>2176</v>
      </c>
      <c r="K2392" s="2">
        <v>0</v>
      </c>
      <c r="L2392" s="2">
        <f t="shared" si="112"/>
        <v>0</v>
      </c>
      <c r="M2392" s="2">
        <f t="shared" si="113"/>
        <v>0</v>
      </c>
      <c r="N2392">
        <v>1</v>
      </c>
      <c r="O2392" t="s">
        <v>58</v>
      </c>
    </row>
    <row r="2393" spans="1:15">
      <c r="A2393">
        <v>17238064</v>
      </c>
      <c r="B2393" t="s">
        <v>9</v>
      </c>
      <c r="C2393" t="s">
        <v>11</v>
      </c>
      <c r="D2393" t="s">
        <v>2177</v>
      </c>
      <c r="E2393" s="2">
        <v>1591.4</v>
      </c>
      <c r="F2393">
        <v>0</v>
      </c>
      <c r="G2393" s="2">
        <v>0</v>
      </c>
      <c r="H2393" s="2">
        <f t="shared" si="111"/>
        <v>0</v>
      </c>
      <c r="I2393">
        <v>225088</v>
      </c>
      <c r="J2393" t="s">
        <v>2178</v>
      </c>
      <c r="K2393" s="2">
        <v>0</v>
      </c>
      <c r="L2393" s="2">
        <f t="shared" si="112"/>
        <v>0</v>
      </c>
      <c r="M2393" s="2">
        <f t="shared" si="113"/>
        <v>0</v>
      </c>
      <c r="N2393">
        <v>1</v>
      </c>
      <c r="O2393" t="s">
        <v>58</v>
      </c>
    </row>
    <row r="2394" spans="1:15">
      <c r="A2394">
        <v>17239745</v>
      </c>
      <c r="B2394" t="s">
        <v>9</v>
      </c>
      <c r="C2394" t="s">
        <v>11</v>
      </c>
      <c r="D2394" t="s">
        <v>2179</v>
      </c>
      <c r="E2394" s="2">
        <v>610.79999999999995</v>
      </c>
      <c r="F2394">
        <v>0</v>
      </c>
      <c r="G2394" s="2">
        <v>0</v>
      </c>
      <c r="H2394" s="2">
        <f t="shared" si="111"/>
        <v>0</v>
      </c>
      <c r="I2394">
        <v>129771</v>
      </c>
      <c r="J2394" t="s">
        <v>394</v>
      </c>
      <c r="K2394" s="2">
        <v>0</v>
      </c>
      <c r="L2394" s="2">
        <f t="shared" si="112"/>
        <v>0</v>
      </c>
      <c r="M2394" s="2">
        <f t="shared" si="113"/>
        <v>0</v>
      </c>
      <c r="N2394">
        <v>2</v>
      </c>
      <c r="O2394" t="s">
        <v>58</v>
      </c>
    </row>
    <row r="2395" spans="1:15">
      <c r="A2395">
        <v>17239753</v>
      </c>
      <c r="B2395" t="s">
        <v>9</v>
      </c>
      <c r="C2395" t="s">
        <v>11</v>
      </c>
      <c r="D2395" t="s">
        <v>2180</v>
      </c>
      <c r="E2395" s="2">
        <v>610.79999999999995</v>
      </c>
      <c r="F2395">
        <v>0</v>
      </c>
      <c r="G2395" s="2">
        <v>0</v>
      </c>
      <c r="H2395" s="2">
        <f t="shared" si="111"/>
        <v>0</v>
      </c>
      <c r="I2395">
        <v>129798</v>
      </c>
      <c r="J2395" t="s">
        <v>392</v>
      </c>
      <c r="K2395" s="2">
        <v>0</v>
      </c>
      <c r="L2395" s="2">
        <f t="shared" si="112"/>
        <v>0</v>
      </c>
      <c r="M2395" s="2">
        <f t="shared" si="113"/>
        <v>0</v>
      </c>
      <c r="N2395">
        <v>2</v>
      </c>
      <c r="O2395" t="s">
        <v>58</v>
      </c>
    </row>
    <row r="2396" spans="1:15">
      <c r="A2396">
        <v>17239761</v>
      </c>
      <c r="B2396" t="s">
        <v>9</v>
      </c>
      <c r="C2396" t="s">
        <v>11</v>
      </c>
      <c r="D2396" t="s">
        <v>2181</v>
      </c>
      <c r="E2396" s="2">
        <v>305.39999999999998</v>
      </c>
      <c r="F2396">
        <v>0</v>
      </c>
      <c r="G2396" s="2">
        <v>0</v>
      </c>
      <c r="H2396" s="2">
        <f t="shared" si="111"/>
        <v>0</v>
      </c>
      <c r="I2396">
        <v>148822</v>
      </c>
      <c r="J2396" t="s">
        <v>1199</v>
      </c>
      <c r="K2396" s="2">
        <v>0</v>
      </c>
      <c r="L2396" s="2">
        <f t="shared" si="112"/>
        <v>0</v>
      </c>
      <c r="M2396" s="2">
        <f t="shared" si="113"/>
        <v>0</v>
      </c>
      <c r="N2396">
        <v>2</v>
      </c>
      <c r="O2396" t="s">
        <v>58</v>
      </c>
    </row>
    <row r="2397" spans="1:15">
      <c r="A2397">
        <v>17240956</v>
      </c>
      <c r="B2397" t="s">
        <v>9</v>
      </c>
      <c r="C2397" t="s">
        <v>11</v>
      </c>
      <c r="D2397" t="s">
        <v>695</v>
      </c>
      <c r="E2397" s="2">
        <v>35.51</v>
      </c>
      <c r="F2397">
        <v>0</v>
      </c>
      <c r="G2397" s="2">
        <v>0</v>
      </c>
      <c r="H2397" s="2">
        <f t="shared" si="111"/>
        <v>0</v>
      </c>
      <c r="I2397">
        <v>957</v>
      </c>
      <c r="J2397" t="s">
        <v>696</v>
      </c>
      <c r="K2397" s="2">
        <v>0</v>
      </c>
      <c r="L2397" s="2">
        <f t="shared" si="112"/>
        <v>0</v>
      </c>
      <c r="M2397" s="2">
        <f t="shared" si="113"/>
        <v>0</v>
      </c>
      <c r="N2397">
        <v>50</v>
      </c>
      <c r="O2397" t="s">
        <v>58</v>
      </c>
    </row>
    <row r="2398" spans="1:15">
      <c r="A2398">
        <v>17242274</v>
      </c>
      <c r="B2398" t="s">
        <v>9</v>
      </c>
      <c r="C2398" t="s">
        <v>11</v>
      </c>
      <c r="D2398" t="s">
        <v>695</v>
      </c>
      <c r="E2398" s="2">
        <v>35.51</v>
      </c>
      <c r="F2398">
        <v>0</v>
      </c>
      <c r="G2398" s="2">
        <v>0</v>
      </c>
      <c r="H2398" s="2">
        <f t="shared" si="111"/>
        <v>0</v>
      </c>
      <c r="I2398">
        <v>957</v>
      </c>
      <c r="J2398" t="s">
        <v>696</v>
      </c>
      <c r="K2398" s="2">
        <v>0</v>
      </c>
      <c r="L2398" s="2">
        <f t="shared" si="112"/>
        <v>0</v>
      </c>
      <c r="M2398" s="2">
        <f t="shared" si="113"/>
        <v>0</v>
      </c>
      <c r="N2398">
        <v>50</v>
      </c>
      <c r="O2398" t="s">
        <v>58</v>
      </c>
    </row>
    <row r="2399" spans="1:15">
      <c r="A2399">
        <v>17242525</v>
      </c>
      <c r="B2399" t="s">
        <v>9</v>
      </c>
      <c r="C2399" t="s">
        <v>11</v>
      </c>
      <c r="D2399" t="s">
        <v>1621</v>
      </c>
      <c r="E2399" s="2">
        <v>5260.49</v>
      </c>
      <c r="F2399">
        <v>0</v>
      </c>
      <c r="G2399" s="2">
        <v>0</v>
      </c>
      <c r="H2399" s="2">
        <f t="shared" si="111"/>
        <v>0</v>
      </c>
      <c r="I2399">
        <v>209732</v>
      </c>
      <c r="J2399" t="s">
        <v>1622</v>
      </c>
      <c r="K2399" s="2">
        <v>0</v>
      </c>
      <c r="L2399" s="2">
        <f t="shared" si="112"/>
        <v>0</v>
      </c>
      <c r="M2399" s="2">
        <f t="shared" si="113"/>
        <v>0</v>
      </c>
      <c r="N2399">
        <v>30</v>
      </c>
      <c r="O2399" t="s">
        <v>58</v>
      </c>
    </row>
    <row r="2400" spans="1:15">
      <c r="A2400">
        <v>17248302</v>
      </c>
      <c r="B2400" t="s">
        <v>9</v>
      </c>
      <c r="C2400" t="s">
        <v>11</v>
      </c>
      <c r="D2400" t="s">
        <v>2057</v>
      </c>
      <c r="E2400" s="2">
        <v>537.19000000000005</v>
      </c>
      <c r="F2400">
        <v>0</v>
      </c>
      <c r="G2400" s="2">
        <v>0</v>
      </c>
      <c r="H2400" s="2">
        <f t="shared" si="111"/>
        <v>0</v>
      </c>
      <c r="I2400">
        <v>87092</v>
      </c>
      <c r="J2400" t="s">
        <v>358</v>
      </c>
      <c r="K2400" s="2">
        <v>0</v>
      </c>
      <c r="L2400" s="2">
        <f t="shared" si="112"/>
        <v>0</v>
      </c>
      <c r="M2400" s="2">
        <f t="shared" si="113"/>
        <v>0</v>
      </c>
      <c r="N2400">
        <v>1</v>
      </c>
      <c r="O2400" t="s">
        <v>58</v>
      </c>
    </row>
    <row r="2401" spans="1:15">
      <c r="A2401">
        <v>17248671</v>
      </c>
      <c r="B2401" t="s">
        <v>9</v>
      </c>
      <c r="C2401" t="s">
        <v>11</v>
      </c>
      <c r="D2401" t="s">
        <v>2182</v>
      </c>
      <c r="E2401" s="2">
        <v>1219.43</v>
      </c>
      <c r="F2401">
        <v>0</v>
      </c>
      <c r="G2401" s="2">
        <v>0</v>
      </c>
      <c r="H2401" s="2">
        <f t="shared" si="111"/>
        <v>0</v>
      </c>
      <c r="I2401">
        <v>82112</v>
      </c>
      <c r="J2401" t="s">
        <v>666</v>
      </c>
      <c r="K2401" s="2">
        <v>0</v>
      </c>
      <c r="L2401" s="2">
        <f t="shared" si="112"/>
        <v>0</v>
      </c>
      <c r="M2401" s="2">
        <f t="shared" si="113"/>
        <v>0</v>
      </c>
      <c r="N2401">
        <v>60</v>
      </c>
      <c r="O2401" t="s">
        <v>58</v>
      </c>
    </row>
    <row r="2402" spans="1:15">
      <c r="A2402">
        <v>17248698</v>
      </c>
      <c r="B2402" t="s">
        <v>9</v>
      </c>
      <c r="C2402" t="s">
        <v>11</v>
      </c>
      <c r="D2402" t="s">
        <v>2183</v>
      </c>
      <c r="E2402" s="2">
        <v>2152.09</v>
      </c>
      <c r="F2402">
        <v>0</v>
      </c>
      <c r="G2402" s="2">
        <v>0</v>
      </c>
      <c r="H2402" s="2">
        <f t="shared" si="111"/>
        <v>0</v>
      </c>
      <c r="I2402">
        <v>82120</v>
      </c>
      <c r="J2402" t="s">
        <v>668</v>
      </c>
      <c r="K2402" s="2">
        <v>0</v>
      </c>
      <c r="L2402" s="2">
        <f t="shared" si="112"/>
        <v>0</v>
      </c>
      <c r="M2402" s="2">
        <f t="shared" si="113"/>
        <v>0</v>
      </c>
      <c r="N2402">
        <v>60</v>
      </c>
      <c r="O2402" t="s">
        <v>58</v>
      </c>
    </row>
    <row r="2403" spans="1:15">
      <c r="A2403">
        <v>17248701</v>
      </c>
      <c r="B2403" t="s">
        <v>9</v>
      </c>
      <c r="C2403" t="s">
        <v>11</v>
      </c>
      <c r="D2403" t="s">
        <v>2184</v>
      </c>
      <c r="E2403" s="2">
        <v>2097.96</v>
      </c>
      <c r="F2403">
        <v>0</v>
      </c>
      <c r="G2403" s="2">
        <v>0</v>
      </c>
      <c r="H2403" s="2">
        <f t="shared" si="111"/>
        <v>0</v>
      </c>
      <c r="I2403">
        <v>82139</v>
      </c>
      <c r="J2403" t="s">
        <v>670</v>
      </c>
      <c r="K2403" s="2">
        <v>0</v>
      </c>
      <c r="L2403" s="2">
        <f t="shared" si="112"/>
        <v>0</v>
      </c>
      <c r="M2403" s="2">
        <f t="shared" si="113"/>
        <v>0</v>
      </c>
      <c r="N2403">
        <v>60</v>
      </c>
      <c r="O2403" t="s">
        <v>58</v>
      </c>
    </row>
    <row r="2404" spans="1:15">
      <c r="A2404">
        <v>17248728</v>
      </c>
      <c r="B2404" t="s">
        <v>9</v>
      </c>
      <c r="C2404" t="s">
        <v>11</v>
      </c>
      <c r="D2404" t="s">
        <v>2185</v>
      </c>
      <c r="E2404" s="2">
        <v>1812.17</v>
      </c>
      <c r="F2404">
        <v>0</v>
      </c>
      <c r="G2404" s="2">
        <v>0</v>
      </c>
      <c r="H2404" s="2">
        <f t="shared" si="111"/>
        <v>0</v>
      </c>
      <c r="I2404">
        <v>88773</v>
      </c>
      <c r="J2404" t="s">
        <v>672</v>
      </c>
      <c r="K2404" s="2">
        <v>0</v>
      </c>
      <c r="L2404" s="2">
        <f t="shared" si="112"/>
        <v>0</v>
      </c>
      <c r="M2404" s="2">
        <f t="shared" si="113"/>
        <v>0</v>
      </c>
      <c r="N2404">
        <v>30</v>
      </c>
      <c r="O2404" t="s">
        <v>58</v>
      </c>
    </row>
    <row r="2405" spans="1:15">
      <c r="A2405">
        <v>17248736</v>
      </c>
      <c r="B2405" t="s">
        <v>9</v>
      </c>
      <c r="C2405" t="s">
        <v>11</v>
      </c>
      <c r="D2405" t="s">
        <v>2186</v>
      </c>
      <c r="E2405" s="2">
        <v>440.15</v>
      </c>
      <c r="F2405">
        <v>0</v>
      </c>
      <c r="G2405" s="2">
        <v>0</v>
      </c>
      <c r="H2405" s="2">
        <f t="shared" si="111"/>
        <v>0</v>
      </c>
      <c r="I2405">
        <v>75299</v>
      </c>
      <c r="J2405" t="s">
        <v>342</v>
      </c>
      <c r="K2405" s="2">
        <v>0</v>
      </c>
      <c r="L2405" s="2">
        <f t="shared" si="112"/>
        <v>0</v>
      </c>
      <c r="M2405" s="2">
        <f t="shared" si="113"/>
        <v>0</v>
      </c>
      <c r="N2405">
        <v>1</v>
      </c>
      <c r="O2405" t="s">
        <v>58</v>
      </c>
    </row>
    <row r="2406" spans="1:15">
      <c r="A2406">
        <v>17248744</v>
      </c>
      <c r="B2406" t="s">
        <v>9</v>
      </c>
      <c r="C2406" t="s">
        <v>11</v>
      </c>
      <c r="D2406" t="s">
        <v>2187</v>
      </c>
      <c r="E2406" s="2">
        <v>1529.72</v>
      </c>
      <c r="F2406">
        <v>0</v>
      </c>
      <c r="G2406" s="2">
        <v>0</v>
      </c>
      <c r="H2406" s="2">
        <f t="shared" si="111"/>
        <v>0</v>
      </c>
      <c r="I2406">
        <v>85987</v>
      </c>
      <c r="J2406" t="s">
        <v>1256</v>
      </c>
      <c r="K2406" s="2">
        <v>0</v>
      </c>
      <c r="L2406" s="2">
        <f t="shared" si="112"/>
        <v>0</v>
      </c>
      <c r="M2406" s="2">
        <f t="shared" si="113"/>
        <v>0</v>
      </c>
      <c r="N2406">
        <v>1</v>
      </c>
      <c r="O2406" t="s">
        <v>58</v>
      </c>
    </row>
    <row r="2407" spans="1:15">
      <c r="A2407">
        <v>17239737</v>
      </c>
      <c r="B2407" t="s">
        <v>9</v>
      </c>
      <c r="C2407" t="s">
        <v>11</v>
      </c>
      <c r="D2407" t="s">
        <v>2188</v>
      </c>
      <c r="E2407" s="2">
        <v>850.67</v>
      </c>
      <c r="F2407">
        <v>0</v>
      </c>
      <c r="G2407" s="2">
        <v>0</v>
      </c>
      <c r="H2407" s="2">
        <f t="shared" si="111"/>
        <v>0</v>
      </c>
      <c r="I2407">
        <v>150703</v>
      </c>
      <c r="J2407" t="s">
        <v>1213</v>
      </c>
      <c r="K2407" s="2">
        <v>0</v>
      </c>
      <c r="L2407" s="2">
        <f t="shared" si="112"/>
        <v>0</v>
      </c>
      <c r="M2407" s="2">
        <f t="shared" si="113"/>
        <v>0</v>
      </c>
      <c r="N2407">
        <v>4</v>
      </c>
      <c r="O2407" t="s">
        <v>58</v>
      </c>
    </row>
    <row r="2408" spans="1:15">
      <c r="A2408">
        <v>17239923</v>
      </c>
      <c r="B2408" t="s">
        <v>9</v>
      </c>
      <c r="C2408" t="s">
        <v>11</v>
      </c>
      <c r="D2408" t="s">
        <v>2189</v>
      </c>
      <c r="E2408" s="2">
        <v>2471.6999999999998</v>
      </c>
      <c r="F2408">
        <v>0</v>
      </c>
      <c r="G2408" s="2">
        <v>0</v>
      </c>
      <c r="H2408" s="2">
        <f t="shared" si="111"/>
        <v>0</v>
      </c>
      <c r="I2408">
        <v>81450</v>
      </c>
      <c r="J2408" t="s">
        <v>512</v>
      </c>
      <c r="K2408" s="2">
        <v>0</v>
      </c>
      <c r="L2408" s="2">
        <f t="shared" si="112"/>
        <v>0</v>
      </c>
      <c r="M2408" s="2">
        <f t="shared" si="113"/>
        <v>0</v>
      </c>
      <c r="N2408">
        <v>112</v>
      </c>
      <c r="O2408" t="s">
        <v>58</v>
      </c>
    </row>
    <row r="2409" spans="1:15">
      <c r="A2409">
        <v>17241294</v>
      </c>
      <c r="B2409" t="s">
        <v>9</v>
      </c>
      <c r="C2409" t="s">
        <v>11</v>
      </c>
      <c r="D2409" t="s">
        <v>1139</v>
      </c>
      <c r="E2409" s="2">
        <v>1241.6400000000001</v>
      </c>
      <c r="F2409">
        <v>0</v>
      </c>
      <c r="G2409" s="2">
        <v>0</v>
      </c>
      <c r="H2409" s="2">
        <f t="shared" si="111"/>
        <v>0</v>
      </c>
      <c r="I2409">
        <v>146757</v>
      </c>
      <c r="J2409" t="s">
        <v>1140</v>
      </c>
      <c r="K2409" s="2">
        <v>0</v>
      </c>
      <c r="L2409" s="2">
        <f t="shared" si="112"/>
        <v>0</v>
      </c>
      <c r="M2409" s="2">
        <f t="shared" si="113"/>
        <v>0</v>
      </c>
      <c r="N2409">
        <v>2</v>
      </c>
      <c r="O2409" t="s">
        <v>58</v>
      </c>
    </row>
    <row r="2410" spans="1:15">
      <c r="A2410">
        <v>17242339</v>
      </c>
      <c r="B2410" t="s">
        <v>9</v>
      </c>
      <c r="C2410" t="s">
        <v>11</v>
      </c>
      <c r="D2410" t="s">
        <v>2190</v>
      </c>
      <c r="E2410" s="2">
        <v>850.67</v>
      </c>
      <c r="F2410">
        <v>0</v>
      </c>
      <c r="G2410" s="2">
        <v>0</v>
      </c>
      <c r="H2410" s="2">
        <f t="shared" si="111"/>
        <v>0</v>
      </c>
      <c r="I2410">
        <v>116475</v>
      </c>
      <c r="J2410" t="s">
        <v>590</v>
      </c>
      <c r="K2410" s="2">
        <v>0</v>
      </c>
      <c r="L2410" s="2">
        <f t="shared" si="112"/>
        <v>0</v>
      </c>
      <c r="M2410" s="2">
        <f t="shared" si="113"/>
        <v>0</v>
      </c>
      <c r="N2410">
        <v>4</v>
      </c>
      <c r="O2410" t="s">
        <v>58</v>
      </c>
    </row>
    <row r="2411" spans="1:15">
      <c r="A2411">
        <v>17242347</v>
      </c>
      <c r="B2411" t="s">
        <v>9</v>
      </c>
      <c r="C2411" t="s">
        <v>11</v>
      </c>
      <c r="D2411" t="s">
        <v>2191</v>
      </c>
      <c r="E2411" s="2">
        <v>302.77</v>
      </c>
      <c r="F2411">
        <v>0</v>
      </c>
      <c r="G2411" s="2">
        <v>0</v>
      </c>
      <c r="H2411" s="2">
        <f t="shared" si="111"/>
        <v>0</v>
      </c>
      <c r="I2411">
        <v>89001</v>
      </c>
      <c r="J2411" t="s">
        <v>388</v>
      </c>
      <c r="K2411" s="2">
        <v>0</v>
      </c>
      <c r="L2411" s="2">
        <f t="shared" si="112"/>
        <v>0</v>
      </c>
      <c r="M2411" s="2">
        <f t="shared" si="113"/>
        <v>0</v>
      </c>
      <c r="N2411">
        <v>1</v>
      </c>
      <c r="O2411" t="s">
        <v>58</v>
      </c>
    </row>
    <row r="2412" spans="1:15">
      <c r="A2412">
        <v>17242355</v>
      </c>
      <c r="B2412" t="s">
        <v>9</v>
      </c>
      <c r="C2412" t="s">
        <v>11</v>
      </c>
      <c r="D2412" t="s">
        <v>2192</v>
      </c>
      <c r="E2412" s="2">
        <v>605.54999999999995</v>
      </c>
      <c r="F2412">
        <v>0</v>
      </c>
      <c r="G2412" s="2">
        <v>0</v>
      </c>
      <c r="H2412" s="2">
        <f t="shared" si="111"/>
        <v>0</v>
      </c>
      <c r="I2412">
        <v>89028</v>
      </c>
      <c r="J2412" t="s">
        <v>390</v>
      </c>
      <c r="K2412" s="2">
        <v>0</v>
      </c>
      <c r="L2412" s="2">
        <f t="shared" si="112"/>
        <v>0</v>
      </c>
      <c r="M2412" s="2">
        <f t="shared" si="113"/>
        <v>0</v>
      </c>
      <c r="N2412">
        <v>1</v>
      </c>
      <c r="O2412" t="s">
        <v>58</v>
      </c>
    </row>
    <row r="2413" spans="1:15">
      <c r="A2413">
        <v>17242371</v>
      </c>
      <c r="B2413" t="s">
        <v>9</v>
      </c>
      <c r="C2413" t="s">
        <v>11</v>
      </c>
      <c r="D2413" t="s">
        <v>2193</v>
      </c>
      <c r="E2413" s="2">
        <v>121.11</v>
      </c>
      <c r="F2413">
        <v>0</v>
      </c>
      <c r="G2413" s="2">
        <v>0</v>
      </c>
      <c r="H2413" s="2">
        <f t="shared" si="111"/>
        <v>0</v>
      </c>
      <c r="I2413">
        <v>88994</v>
      </c>
      <c r="J2413" t="s">
        <v>386</v>
      </c>
      <c r="K2413" s="2">
        <v>0</v>
      </c>
      <c r="L2413" s="2">
        <f t="shared" si="112"/>
        <v>0</v>
      </c>
      <c r="M2413" s="2">
        <f t="shared" si="113"/>
        <v>0</v>
      </c>
      <c r="N2413">
        <v>1</v>
      </c>
      <c r="O2413" t="s">
        <v>58</v>
      </c>
    </row>
    <row r="2414" spans="1:15">
      <c r="A2414">
        <v>17249023</v>
      </c>
      <c r="B2414" t="s">
        <v>9</v>
      </c>
      <c r="C2414" t="s">
        <v>11</v>
      </c>
      <c r="D2414" t="s">
        <v>2194</v>
      </c>
      <c r="E2414" s="2">
        <v>3143.13</v>
      </c>
      <c r="F2414">
        <v>0</v>
      </c>
      <c r="G2414" s="2">
        <v>0</v>
      </c>
      <c r="H2414" s="2">
        <f t="shared" si="111"/>
        <v>0</v>
      </c>
      <c r="I2414">
        <v>98434</v>
      </c>
      <c r="J2414" t="s">
        <v>418</v>
      </c>
      <c r="K2414" s="2">
        <v>0</v>
      </c>
      <c r="L2414" s="2">
        <f t="shared" si="112"/>
        <v>0</v>
      </c>
      <c r="M2414" s="2">
        <f t="shared" si="113"/>
        <v>0</v>
      </c>
      <c r="N2414">
        <v>1</v>
      </c>
      <c r="O2414" t="s">
        <v>58</v>
      </c>
    </row>
    <row r="2415" spans="1:15">
      <c r="A2415">
        <v>17249643</v>
      </c>
      <c r="B2415" t="s">
        <v>9</v>
      </c>
      <c r="C2415" t="s">
        <v>11</v>
      </c>
      <c r="D2415" t="s">
        <v>2195</v>
      </c>
      <c r="E2415" s="2">
        <v>314.57</v>
      </c>
      <c r="F2415">
        <v>0</v>
      </c>
      <c r="G2415" s="2">
        <v>0</v>
      </c>
      <c r="H2415" s="2">
        <f t="shared" si="111"/>
        <v>0</v>
      </c>
      <c r="I2415">
        <v>120642</v>
      </c>
      <c r="J2415" t="s">
        <v>877</v>
      </c>
      <c r="K2415" s="2">
        <v>0</v>
      </c>
      <c r="L2415" s="2">
        <f t="shared" si="112"/>
        <v>0</v>
      </c>
      <c r="M2415" s="2">
        <f t="shared" si="113"/>
        <v>0</v>
      </c>
      <c r="N2415">
        <v>1</v>
      </c>
      <c r="O2415" t="s">
        <v>58</v>
      </c>
    </row>
    <row r="2416" spans="1:15">
      <c r="A2416">
        <v>17249988</v>
      </c>
      <c r="B2416" t="s">
        <v>9</v>
      </c>
      <c r="C2416" t="s">
        <v>11</v>
      </c>
      <c r="D2416" t="s">
        <v>1991</v>
      </c>
      <c r="E2416" s="2">
        <v>1035.49</v>
      </c>
      <c r="F2416">
        <v>0</v>
      </c>
      <c r="G2416" s="2">
        <v>0</v>
      </c>
      <c r="H2416" s="2">
        <f t="shared" si="111"/>
        <v>0</v>
      </c>
      <c r="I2416">
        <v>203939</v>
      </c>
      <c r="J2416" t="s">
        <v>1992</v>
      </c>
      <c r="K2416" s="2">
        <v>0</v>
      </c>
      <c r="L2416" s="2">
        <f t="shared" si="112"/>
        <v>0</v>
      </c>
      <c r="M2416" s="2">
        <f t="shared" si="113"/>
        <v>0</v>
      </c>
      <c r="N2416">
        <v>28</v>
      </c>
      <c r="O2416" t="s">
        <v>58</v>
      </c>
    </row>
    <row r="2417" spans="1:15">
      <c r="A2417">
        <v>17249996</v>
      </c>
      <c r="B2417" t="s">
        <v>9</v>
      </c>
      <c r="C2417" t="s">
        <v>11</v>
      </c>
      <c r="D2417" t="s">
        <v>1535</v>
      </c>
      <c r="E2417" s="2">
        <v>904.56</v>
      </c>
      <c r="F2417">
        <v>0</v>
      </c>
      <c r="G2417" s="2">
        <v>0</v>
      </c>
      <c r="H2417" s="2">
        <f t="shared" si="111"/>
        <v>0</v>
      </c>
      <c r="I2417">
        <v>204951</v>
      </c>
      <c r="J2417" t="s">
        <v>1536</v>
      </c>
      <c r="K2417" s="2">
        <v>0</v>
      </c>
      <c r="L2417" s="2">
        <f t="shared" si="112"/>
        <v>0</v>
      </c>
      <c r="M2417" s="2">
        <f t="shared" si="113"/>
        <v>0</v>
      </c>
      <c r="N2417">
        <v>30</v>
      </c>
      <c r="O2417" t="s">
        <v>58</v>
      </c>
    </row>
    <row r="2418" spans="1:15">
      <c r="A2418">
        <v>17250005</v>
      </c>
      <c r="B2418" t="s">
        <v>9</v>
      </c>
      <c r="C2418" t="s">
        <v>11</v>
      </c>
      <c r="D2418" t="s">
        <v>1537</v>
      </c>
      <c r="E2418" s="2">
        <v>904.56</v>
      </c>
      <c r="F2418">
        <v>0</v>
      </c>
      <c r="G2418" s="2">
        <v>0</v>
      </c>
      <c r="H2418" s="2">
        <f t="shared" si="111"/>
        <v>0</v>
      </c>
      <c r="I2418">
        <v>204978</v>
      </c>
      <c r="J2418" t="s">
        <v>1538</v>
      </c>
      <c r="K2418" s="2">
        <v>0</v>
      </c>
      <c r="L2418" s="2">
        <f t="shared" si="112"/>
        <v>0</v>
      </c>
      <c r="M2418" s="2">
        <f t="shared" si="113"/>
        <v>0</v>
      </c>
      <c r="N2418">
        <v>30</v>
      </c>
      <c r="O2418" t="s">
        <v>58</v>
      </c>
    </row>
    <row r="2419" spans="1:15">
      <c r="A2419">
        <v>17252865</v>
      </c>
      <c r="B2419" t="s">
        <v>9</v>
      </c>
      <c r="C2419" t="s">
        <v>11</v>
      </c>
      <c r="D2419" t="s">
        <v>1983</v>
      </c>
      <c r="E2419" s="2">
        <v>2202.0500000000002</v>
      </c>
      <c r="F2419">
        <v>0</v>
      </c>
      <c r="G2419" s="2">
        <v>0</v>
      </c>
      <c r="H2419" s="2">
        <f t="shared" si="111"/>
        <v>0</v>
      </c>
      <c r="I2419">
        <v>210528</v>
      </c>
      <c r="J2419" t="s">
        <v>1984</v>
      </c>
      <c r="K2419" s="2">
        <v>0</v>
      </c>
      <c r="L2419" s="2">
        <f t="shared" si="112"/>
        <v>0</v>
      </c>
      <c r="M2419" s="2">
        <f t="shared" si="113"/>
        <v>0</v>
      </c>
      <c r="N2419">
        <v>88</v>
      </c>
      <c r="O2419" t="s">
        <v>58</v>
      </c>
    </row>
    <row r="2420" spans="1:15">
      <c r="A2420">
        <v>17252881</v>
      </c>
      <c r="B2420" t="s">
        <v>9</v>
      </c>
      <c r="C2420" t="s">
        <v>11</v>
      </c>
      <c r="D2420" t="s">
        <v>1985</v>
      </c>
      <c r="E2420" s="2">
        <v>6293.89</v>
      </c>
      <c r="F2420">
        <v>0</v>
      </c>
      <c r="G2420" s="2">
        <v>0</v>
      </c>
      <c r="H2420" s="2">
        <f t="shared" si="111"/>
        <v>0</v>
      </c>
      <c r="I2420">
        <v>210536</v>
      </c>
      <c r="J2420" t="s">
        <v>1986</v>
      </c>
      <c r="K2420" s="2">
        <v>0</v>
      </c>
      <c r="L2420" s="2">
        <f t="shared" si="112"/>
        <v>0</v>
      </c>
      <c r="M2420" s="2">
        <f t="shared" si="113"/>
        <v>0</v>
      </c>
      <c r="N2420">
        <v>84</v>
      </c>
      <c r="O2420" t="s">
        <v>58</v>
      </c>
    </row>
    <row r="2421" spans="1:15">
      <c r="A2421">
        <v>17253071</v>
      </c>
      <c r="B2421" t="s">
        <v>9</v>
      </c>
      <c r="C2421" t="s">
        <v>11</v>
      </c>
      <c r="D2421" t="s">
        <v>1561</v>
      </c>
      <c r="E2421" s="2">
        <v>260.98</v>
      </c>
      <c r="F2421">
        <v>0</v>
      </c>
      <c r="G2421" s="2">
        <v>0</v>
      </c>
      <c r="H2421" s="2">
        <f t="shared" si="111"/>
        <v>0</v>
      </c>
      <c r="I2421">
        <v>98957</v>
      </c>
      <c r="J2421" t="s">
        <v>436</v>
      </c>
      <c r="K2421" s="2">
        <v>0</v>
      </c>
      <c r="L2421" s="2">
        <f t="shared" si="112"/>
        <v>0</v>
      </c>
      <c r="M2421" s="2">
        <f t="shared" si="113"/>
        <v>0</v>
      </c>
      <c r="N2421">
        <v>1</v>
      </c>
      <c r="O2421" t="s">
        <v>58</v>
      </c>
    </row>
    <row r="2422" spans="1:15">
      <c r="A2422">
        <v>17253136</v>
      </c>
      <c r="B2422" t="s">
        <v>9</v>
      </c>
      <c r="C2422" t="s">
        <v>11</v>
      </c>
      <c r="D2422" t="s">
        <v>777</v>
      </c>
      <c r="E2422" s="2">
        <v>100.41</v>
      </c>
      <c r="F2422">
        <v>0</v>
      </c>
      <c r="G2422" s="2">
        <v>0</v>
      </c>
      <c r="H2422" s="2">
        <f t="shared" si="111"/>
        <v>0</v>
      </c>
      <c r="I2422">
        <v>16004</v>
      </c>
      <c r="J2422" t="s">
        <v>778</v>
      </c>
      <c r="K2422" s="2">
        <v>0</v>
      </c>
      <c r="L2422" s="2">
        <f t="shared" si="112"/>
        <v>0</v>
      </c>
      <c r="M2422" s="2">
        <f t="shared" si="113"/>
        <v>0</v>
      </c>
      <c r="N2422">
        <v>10</v>
      </c>
      <c r="O2422" t="s">
        <v>58</v>
      </c>
    </row>
    <row r="2423" spans="1:15">
      <c r="A2423">
        <v>17253144</v>
      </c>
      <c r="B2423" t="s">
        <v>9</v>
      </c>
      <c r="C2423" t="s">
        <v>11</v>
      </c>
      <c r="D2423" t="s">
        <v>779</v>
      </c>
      <c r="E2423" s="2">
        <v>139.76</v>
      </c>
      <c r="F2423">
        <v>0</v>
      </c>
      <c r="G2423" s="2">
        <v>0</v>
      </c>
      <c r="H2423" s="2">
        <f t="shared" si="111"/>
        <v>0</v>
      </c>
      <c r="I2423">
        <v>22276</v>
      </c>
      <c r="J2423" t="s">
        <v>780</v>
      </c>
      <c r="K2423" s="2">
        <v>0</v>
      </c>
      <c r="L2423" s="2">
        <f t="shared" si="112"/>
        <v>0</v>
      </c>
      <c r="M2423" s="2">
        <f t="shared" si="113"/>
        <v>0</v>
      </c>
      <c r="N2423">
        <v>20</v>
      </c>
      <c r="O2423" t="s">
        <v>58</v>
      </c>
    </row>
    <row r="2424" spans="1:15">
      <c r="A2424">
        <v>17254124</v>
      </c>
      <c r="B2424" t="s">
        <v>9</v>
      </c>
      <c r="C2424" t="s">
        <v>11</v>
      </c>
      <c r="D2424" t="s">
        <v>1572</v>
      </c>
      <c r="E2424" s="2">
        <v>2265.63</v>
      </c>
      <c r="F2424">
        <v>0</v>
      </c>
      <c r="G2424" s="2">
        <v>0</v>
      </c>
      <c r="H2424" s="2">
        <f t="shared" si="111"/>
        <v>0</v>
      </c>
      <c r="I2424">
        <v>207195</v>
      </c>
      <c r="J2424" t="s">
        <v>1573</v>
      </c>
      <c r="K2424" s="2">
        <v>0</v>
      </c>
      <c r="L2424" s="2">
        <f t="shared" si="112"/>
        <v>0</v>
      </c>
      <c r="M2424" s="2">
        <f t="shared" si="113"/>
        <v>0</v>
      </c>
      <c r="N2424">
        <v>1</v>
      </c>
      <c r="O2424" t="s">
        <v>58</v>
      </c>
    </row>
    <row r="2425" spans="1:15">
      <c r="A2425">
        <v>17254272</v>
      </c>
      <c r="B2425" t="s">
        <v>9</v>
      </c>
      <c r="C2425" t="s">
        <v>11</v>
      </c>
      <c r="D2425" t="s">
        <v>1041</v>
      </c>
      <c r="E2425" s="2">
        <v>774.87</v>
      </c>
      <c r="F2425">
        <v>0</v>
      </c>
      <c r="G2425" s="2">
        <v>0</v>
      </c>
      <c r="H2425" s="2">
        <f t="shared" si="111"/>
        <v>0</v>
      </c>
      <c r="I2425">
        <v>137502</v>
      </c>
      <c r="J2425" t="s">
        <v>1042</v>
      </c>
      <c r="K2425" s="2">
        <v>0</v>
      </c>
      <c r="L2425" s="2">
        <f t="shared" si="112"/>
        <v>0</v>
      </c>
      <c r="M2425" s="2">
        <f t="shared" si="113"/>
        <v>0</v>
      </c>
      <c r="N2425">
        <v>12</v>
      </c>
      <c r="O2425" t="s">
        <v>58</v>
      </c>
    </row>
    <row r="2426" spans="1:15">
      <c r="A2426">
        <v>17254302</v>
      </c>
      <c r="B2426" t="s">
        <v>9</v>
      </c>
      <c r="C2426" t="s">
        <v>11</v>
      </c>
      <c r="D2426" t="s">
        <v>1037</v>
      </c>
      <c r="E2426" s="2">
        <v>197.76</v>
      </c>
      <c r="F2426">
        <v>0</v>
      </c>
      <c r="G2426" s="2">
        <v>0</v>
      </c>
      <c r="H2426" s="2">
        <f t="shared" si="111"/>
        <v>0</v>
      </c>
      <c r="I2426">
        <v>137480</v>
      </c>
      <c r="J2426" t="s">
        <v>1038</v>
      </c>
      <c r="K2426" s="2">
        <v>0</v>
      </c>
      <c r="L2426" s="2">
        <f t="shared" si="112"/>
        <v>0</v>
      </c>
      <c r="M2426" s="2">
        <f t="shared" si="113"/>
        <v>0</v>
      </c>
      <c r="N2426">
        <v>12</v>
      </c>
      <c r="O2426" t="s">
        <v>58</v>
      </c>
    </row>
    <row r="2427" spans="1:15">
      <c r="A2427">
        <v>17254310</v>
      </c>
      <c r="B2427" t="s">
        <v>9</v>
      </c>
      <c r="C2427" t="s">
        <v>11</v>
      </c>
      <c r="D2427" t="s">
        <v>1039</v>
      </c>
      <c r="E2427" s="2">
        <v>404.38</v>
      </c>
      <c r="F2427">
        <v>0</v>
      </c>
      <c r="G2427" s="2">
        <v>0</v>
      </c>
      <c r="H2427" s="2">
        <f t="shared" si="111"/>
        <v>0</v>
      </c>
      <c r="I2427">
        <v>137499</v>
      </c>
      <c r="J2427" t="s">
        <v>1040</v>
      </c>
      <c r="K2427" s="2">
        <v>0</v>
      </c>
      <c r="L2427" s="2">
        <f t="shared" si="112"/>
        <v>0</v>
      </c>
      <c r="M2427" s="2">
        <f t="shared" si="113"/>
        <v>0</v>
      </c>
      <c r="N2427">
        <v>12</v>
      </c>
      <c r="O2427" t="s">
        <v>58</v>
      </c>
    </row>
    <row r="2428" spans="1:15">
      <c r="A2428">
        <v>17214882</v>
      </c>
      <c r="B2428" t="s">
        <v>9</v>
      </c>
      <c r="C2428" t="s">
        <v>11</v>
      </c>
      <c r="D2428" t="s">
        <v>2196</v>
      </c>
      <c r="E2428" s="2">
        <v>1131.97</v>
      </c>
      <c r="F2428">
        <v>0</v>
      </c>
      <c r="G2428" s="2">
        <v>0</v>
      </c>
      <c r="H2428" s="2">
        <f t="shared" si="111"/>
        <v>0</v>
      </c>
      <c r="I2428">
        <v>225681</v>
      </c>
      <c r="J2428" t="s">
        <v>2197</v>
      </c>
      <c r="K2428" s="2">
        <v>0</v>
      </c>
      <c r="L2428" s="2">
        <f t="shared" si="112"/>
        <v>0</v>
      </c>
      <c r="M2428" s="2">
        <f t="shared" si="113"/>
        <v>0</v>
      </c>
      <c r="N2428">
        <v>2</v>
      </c>
      <c r="O2428" t="s">
        <v>58</v>
      </c>
    </row>
    <row r="2429" spans="1:15">
      <c r="A2429">
        <v>17237963</v>
      </c>
      <c r="B2429" t="s">
        <v>9</v>
      </c>
      <c r="C2429" t="s">
        <v>11</v>
      </c>
      <c r="D2429" t="s">
        <v>2198</v>
      </c>
      <c r="E2429" s="2">
        <v>3238.35</v>
      </c>
      <c r="F2429">
        <v>0</v>
      </c>
      <c r="G2429" s="2">
        <v>0</v>
      </c>
      <c r="H2429" s="2">
        <f t="shared" si="111"/>
        <v>0</v>
      </c>
      <c r="I2429">
        <v>208973</v>
      </c>
      <c r="J2429" t="s">
        <v>1875</v>
      </c>
      <c r="K2429" s="2">
        <v>0</v>
      </c>
      <c r="L2429" s="2">
        <f t="shared" si="112"/>
        <v>0</v>
      </c>
      <c r="M2429" s="2">
        <f t="shared" si="113"/>
        <v>0</v>
      </c>
      <c r="N2429">
        <v>1</v>
      </c>
      <c r="O2429" t="s">
        <v>58</v>
      </c>
    </row>
    <row r="2430" spans="1:15">
      <c r="A2430">
        <v>17254442</v>
      </c>
      <c r="B2430" t="s">
        <v>9</v>
      </c>
      <c r="C2430" t="s">
        <v>11</v>
      </c>
      <c r="D2430" t="s">
        <v>1037</v>
      </c>
      <c r="E2430" s="2">
        <v>197.76</v>
      </c>
      <c r="F2430">
        <v>0</v>
      </c>
      <c r="G2430" s="2">
        <v>0</v>
      </c>
      <c r="H2430" s="2">
        <f t="shared" si="111"/>
        <v>0</v>
      </c>
      <c r="I2430">
        <v>137480</v>
      </c>
      <c r="J2430" t="s">
        <v>1038</v>
      </c>
      <c r="K2430" s="2">
        <v>0</v>
      </c>
      <c r="L2430" s="2">
        <f t="shared" si="112"/>
        <v>0</v>
      </c>
      <c r="M2430" s="2">
        <f t="shared" si="113"/>
        <v>0</v>
      </c>
      <c r="N2430">
        <v>12</v>
      </c>
      <c r="O2430" t="s">
        <v>58</v>
      </c>
    </row>
    <row r="2431" spans="1:15">
      <c r="A2431">
        <v>17254450</v>
      </c>
      <c r="B2431" t="s">
        <v>9</v>
      </c>
      <c r="C2431" t="s">
        <v>11</v>
      </c>
      <c r="D2431" t="s">
        <v>1039</v>
      </c>
      <c r="E2431" s="2">
        <v>404.38</v>
      </c>
      <c r="F2431">
        <v>0</v>
      </c>
      <c r="G2431" s="2">
        <v>0</v>
      </c>
      <c r="H2431" s="2">
        <f t="shared" si="111"/>
        <v>0</v>
      </c>
      <c r="I2431">
        <v>137499</v>
      </c>
      <c r="J2431" t="s">
        <v>1040</v>
      </c>
      <c r="K2431" s="2">
        <v>0</v>
      </c>
      <c r="L2431" s="2">
        <f t="shared" si="112"/>
        <v>0</v>
      </c>
      <c r="M2431" s="2">
        <f t="shared" si="113"/>
        <v>0</v>
      </c>
      <c r="N2431">
        <v>12</v>
      </c>
      <c r="O2431" t="s">
        <v>58</v>
      </c>
    </row>
    <row r="2432" spans="1:15">
      <c r="A2432">
        <v>17254469</v>
      </c>
      <c r="B2432" t="s">
        <v>9</v>
      </c>
      <c r="C2432" t="s">
        <v>11</v>
      </c>
      <c r="D2432" t="s">
        <v>1041</v>
      </c>
      <c r="E2432" s="2">
        <v>774.87</v>
      </c>
      <c r="F2432">
        <v>0</v>
      </c>
      <c r="G2432" s="2">
        <v>0</v>
      </c>
      <c r="H2432" s="2">
        <f t="shared" si="111"/>
        <v>0</v>
      </c>
      <c r="I2432">
        <v>137502</v>
      </c>
      <c r="J2432" t="s">
        <v>1042</v>
      </c>
      <c r="K2432" s="2">
        <v>0</v>
      </c>
      <c r="L2432" s="2">
        <f t="shared" si="112"/>
        <v>0</v>
      </c>
      <c r="M2432" s="2">
        <f t="shared" si="113"/>
        <v>0</v>
      </c>
      <c r="N2432">
        <v>12</v>
      </c>
      <c r="O2432" t="s">
        <v>58</v>
      </c>
    </row>
    <row r="2433" spans="1:15">
      <c r="A2433">
        <v>17254884</v>
      </c>
      <c r="B2433" t="s">
        <v>9</v>
      </c>
      <c r="C2433" t="s">
        <v>11</v>
      </c>
      <c r="D2433" t="s">
        <v>1568</v>
      </c>
      <c r="E2433" s="2">
        <v>5442.72</v>
      </c>
      <c r="F2433">
        <v>0</v>
      </c>
      <c r="G2433" s="2">
        <v>0</v>
      </c>
      <c r="H2433" s="2">
        <f t="shared" si="111"/>
        <v>0</v>
      </c>
      <c r="I2433">
        <v>206156</v>
      </c>
      <c r="J2433" t="s">
        <v>1569</v>
      </c>
      <c r="K2433" s="2">
        <v>0</v>
      </c>
      <c r="L2433" s="2">
        <f t="shared" si="112"/>
        <v>0</v>
      </c>
      <c r="M2433" s="2">
        <f t="shared" si="113"/>
        <v>0</v>
      </c>
      <c r="N2433">
        <v>56</v>
      </c>
      <c r="O2433" t="s">
        <v>58</v>
      </c>
    </row>
    <row r="2434" spans="1:15">
      <c r="A2434">
        <v>17255449</v>
      </c>
      <c r="B2434" t="s">
        <v>9</v>
      </c>
      <c r="C2434" t="s">
        <v>11</v>
      </c>
      <c r="D2434" t="s">
        <v>1983</v>
      </c>
      <c r="E2434" s="2">
        <v>2202.0500000000002</v>
      </c>
      <c r="F2434">
        <v>0</v>
      </c>
      <c r="G2434" s="2">
        <v>0</v>
      </c>
      <c r="H2434" s="2">
        <f t="shared" ref="H2434:H2497" si="114">F2434*G2434</f>
        <v>0</v>
      </c>
      <c r="I2434">
        <v>210528</v>
      </c>
      <c r="J2434" t="s">
        <v>1984</v>
      </c>
      <c r="K2434" s="2">
        <v>0</v>
      </c>
      <c r="L2434" s="2">
        <f t="shared" ref="L2434:L2497" si="115">G2434-K2434</f>
        <v>0</v>
      </c>
      <c r="M2434" s="2">
        <f t="shared" ref="M2434:M2497" si="116">IF(ISNUMBER(K2434),IF(K2434&gt;0,(L2434/K2434)*100,))</f>
        <v>0</v>
      </c>
      <c r="N2434">
        <v>88</v>
      </c>
      <c r="O2434" t="s">
        <v>58</v>
      </c>
    </row>
    <row r="2435" spans="1:15">
      <c r="A2435">
        <v>17258979</v>
      </c>
      <c r="B2435" t="s">
        <v>9</v>
      </c>
      <c r="C2435" t="s">
        <v>11</v>
      </c>
      <c r="D2435" t="s">
        <v>1445</v>
      </c>
      <c r="E2435" s="2">
        <v>1931.95</v>
      </c>
      <c r="F2435">
        <v>0</v>
      </c>
      <c r="G2435" s="2">
        <v>0</v>
      </c>
      <c r="H2435" s="2">
        <f t="shared" si="114"/>
        <v>0</v>
      </c>
      <c r="I2435">
        <v>201707</v>
      </c>
      <c r="J2435" t="s">
        <v>1446</v>
      </c>
      <c r="K2435" s="2">
        <v>0</v>
      </c>
      <c r="L2435" s="2">
        <f t="shared" si="115"/>
        <v>0</v>
      </c>
      <c r="M2435" s="2">
        <f t="shared" si="116"/>
        <v>0</v>
      </c>
      <c r="N2435">
        <v>6</v>
      </c>
      <c r="O2435" t="s">
        <v>58</v>
      </c>
    </row>
    <row r="2436" spans="1:15">
      <c r="A2436">
        <v>17258995</v>
      </c>
      <c r="B2436" t="s">
        <v>9</v>
      </c>
      <c r="C2436" t="s">
        <v>11</v>
      </c>
      <c r="D2436" t="s">
        <v>1279</v>
      </c>
      <c r="E2436" s="2">
        <v>3109.16</v>
      </c>
      <c r="F2436">
        <v>0</v>
      </c>
      <c r="G2436" s="2">
        <v>0</v>
      </c>
      <c r="H2436" s="2">
        <f t="shared" si="114"/>
        <v>0</v>
      </c>
      <c r="I2436">
        <v>148903</v>
      </c>
      <c r="J2436" t="s">
        <v>1280</v>
      </c>
      <c r="K2436" s="2">
        <v>0</v>
      </c>
      <c r="L2436" s="2">
        <f t="shared" si="115"/>
        <v>0</v>
      </c>
      <c r="M2436" s="2">
        <f t="shared" si="116"/>
        <v>0</v>
      </c>
      <c r="N2436">
        <v>112</v>
      </c>
      <c r="O2436" t="s">
        <v>58</v>
      </c>
    </row>
    <row r="2437" spans="1:15">
      <c r="A2437">
        <v>17259290</v>
      </c>
      <c r="B2437" t="s">
        <v>9</v>
      </c>
      <c r="C2437" t="s">
        <v>11</v>
      </c>
      <c r="D2437" t="s">
        <v>900</v>
      </c>
      <c r="E2437" s="2">
        <v>1136.5999999999999</v>
      </c>
      <c r="F2437">
        <v>0</v>
      </c>
      <c r="G2437" s="2">
        <v>0</v>
      </c>
      <c r="H2437" s="2">
        <f t="shared" si="114"/>
        <v>0</v>
      </c>
      <c r="I2437">
        <v>129836</v>
      </c>
      <c r="J2437" t="s">
        <v>901</v>
      </c>
      <c r="K2437" s="2">
        <v>0</v>
      </c>
      <c r="L2437" s="2">
        <f t="shared" si="115"/>
        <v>0</v>
      </c>
      <c r="M2437" s="2">
        <f t="shared" si="116"/>
        <v>0</v>
      </c>
      <c r="N2437">
        <v>1</v>
      </c>
      <c r="O2437" t="s">
        <v>58</v>
      </c>
    </row>
    <row r="2438" spans="1:15">
      <c r="A2438">
        <v>17259843</v>
      </c>
      <c r="B2438" t="s">
        <v>9</v>
      </c>
      <c r="C2438" t="s">
        <v>11</v>
      </c>
      <c r="D2438" t="s">
        <v>1365</v>
      </c>
      <c r="E2438" s="2">
        <v>2579.83</v>
      </c>
      <c r="F2438">
        <v>0</v>
      </c>
      <c r="G2438" s="2">
        <v>0</v>
      </c>
      <c r="H2438" s="2">
        <f t="shared" si="114"/>
        <v>0</v>
      </c>
      <c r="I2438">
        <v>198293</v>
      </c>
      <c r="J2438" t="s">
        <v>1366</v>
      </c>
      <c r="K2438" s="2">
        <v>0</v>
      </c>
      <c r="L2438" s="2">
        <f t="shared" si="115"/>
        <v>0</v>
      </c>
      <c r="M2438" s="2">
        <f t="shared" si="116"/>
        <v>0</v>
      </c>
      <c r="N2438">
        <v>1</v>
      </c>
      <c r="O2438" t="s">
        <v>58</v>
      </c>
    </row>
    <row r="2439" spans="1:15">
      <c r="A2439">
        <v>17259851</v>
      </c>
      <c r="B2439" t="s">
        <v>9</v>
      </c>
      <c r="C2439" t="s">
        <v>11</v>
      </c>
      <c r="D2439" t="s">
        <v>1654</v>
      </c>
      <c r="E2439" s="2">
        <v>2207.46</v>
      </c>
      <c r="F2439">
        <v>0</v>
      </c>
      <c r="G2439" s="2">
        <v>0</v>
      </c>
      <c r="H2439" s="2">
        <f t="shared" si="114"/>
        <v>0</v>
      </c>
      <c r="I2439">
        <v>211036</v>
      </c>
      <c r="J2439" t="s">
        <v>1655</v>
      </c>
      <c r="K2439" s="2">
        <v>0</v>
      </c>
      <c r="L2439" s="2">
        <f t="shared" si="115"/>
        <v>0</v>
      </c>
      <c r="M2439" s="2">
        <f t="shared" si="116"/>
        <v>0</v>
      </c>
      <c r="N2439">
        <v>2</v>
      </c>
      <c r="O2439" t="s">
        <v>58</v>
      </c>
    </row>
    <row r="2440" spans="1:15">
      <c r="A2440">
        <v>17259878</v>
      </c>
      <c r="B2440" t="s">
        <v>9</v>
      </c>
      <c r="C2440" t="s">
        <v>11</v>
      </c>
      <c r="D2440" t="s">
        <v>1656</v>
      </c>
      <c r="E2440" s="2">
        <v>2207.46</v>
      </c>
      <c r="F2440">
        <v>0</v>
      </c>
      <c r="G2440" s="2">
        <v>0</v>
      </c>
      <c r="H2440" s="2">
        <f t="shared" si="114"/>
        <v>0</v>
      </c>
      <c r="I2440">
        <v>211044</v>
      </c>
      <c r="J2440" t="s">
        <v>1657</v>
      </c>
      <c r="K2440" s="2">
        <v>0</v>
      </c>
      <c r="L2440" s="2">
        <f t="shared" si="115"/>
        <v>0</v>
      </c>
      <c r="M2440" s="2">
        <f t="shared" si="116"/>
        <v>0</v>
      </c>
      <c r="N2440">
        <v>2</v>
      </c>
      <c r="O2440" t="s">
        <v>58</v>
      </c>
    </row>
    <row r="2441" spans="1:15">
      <c r="A2441">
        <v>17260477</v>
      </c>
      <c r="B2441" t="s">
        <v>9</v>
      </c>
      <c r="C2441" t="s">
        <v>11</v>
      </c>
      <c r="D2441" t="s">
        <v>1037</v>
      </c>
      <c r="E2441" s="2">
        <v>197.76</v>
      </c>
      <c r="F2441">
        <v>0</v>
      </c>
      <c r="G2441" s="2">
        <v>0</v>
      </c>
      <c r="H2441" s="2">
        <f t="shared" si="114"/>
        <v>0</v>
      </c>
      <c r="I2441">
        <v>137480</v>
      </c>
      <c r="J2441" t="s">
        <v>1038</v>
      </c>
      <c r="K2441" s="2">
        <v>0</v>
      </c>
      <c r="L2441" s="2">
        <f t="shared" si="115"/>
        <v>0</v>
      </c>
      <c r="M2441" s="2">
        <f t="shared" si="116"/>
        <v>0</v>
      </c>
      <c r="N2441">
        <v>12</v>
      </c>
      <c r="O2441" t="s">
        <v>58</v>
      </c>
    </row>
    <row r="2442" spans="1:15">
      <c r="A2442">
        <v>17260515</v>
      </c>
      <c r="B2442" t="s">
        <v>9</v>
      </c>
      <c r="C2442" t="s">
        <v>11</v>
      </c>
      <c r="D2442" t="s">
        <v>1039</v>
      </c>
      <c r="E2442" s="2">
        <v>404.38</v>
      </c>
      <c r="F2442">
        <v>0</v>
      </c>
      <c r="G2442" s="2">
        <v>0</v>
      </c>
      <c r="H2442" s="2">
        <f t="shared" si="114"/>
        <v>0</v>
      </c>
      <c r="I2442">
        <v>137499</v>
      </c>
      <c r="J2442" t="s">
        <v>1040</v>
      </c>
      <c r="K2442" s="2">
        <v>0</v>
      </c>
      <c r="L2442" s="2">
        <f t="shared" si="115"/>
        <v>0</v>
      </c>
      <c r="M2442" s="2">
        <f t="shared" si="116"/>
        <v>0</v>
      </c>
      <c r="N2442">
        <v>12</v>
      </c>
      <c r="O2442" t="s">
        <v>58</v>
      </c>
    </row>
    <row r="2443" spans="1:15">
      <c r="A2443">
        <v>17260523</v>
      </c>
      <c r="B2443" t="s">
        <v>9</v>
      </c>
      <c r="C2443" t="s">
        <v>11</v>
      </c>
      <c r="D2443" t="s">
        <v>1041</v>
      </c>
      <c r="E2443" s="2">
        <v>774.87</v>
      </c>
      <c r="F2443">
        <v>0</v>
      </c>
      <c r="G2443" s="2">
        <v>0</v>
      </c>
      <c r="H2443" s="2">
        <f t="shared" si="114"/>
        <v>0</v>
      </c>
      <c r="I2443">
        <v>137502</v>
      </c>
      <c r="J2443" t="s">
        <v>1042</v>
      </c>
      <c r="K2443" s="2">
        <v>0</v>
      </c>
      <c r="L2443" s="2">
        <f t="shared" si="115"/>
        <v>0</v>
      </c>
      <c r="M2443" s="2">
        <f t="shared" si="116"/>
        <v>0</v>
      </c>
      <c r="N2443">
        <v>12</v>
      </c>
      <c r="O2443" t="s">
        <v>58</v>
      </c>
    </row>
    <row r="2444" spans="1:15">
      <c r="A2444">
        <v>17261759</v>
      </c>
      <c r="B2444" t="s">
        <v>9</v>
      </c>
      <c r="C2444" t="s">
        <v>11</v>
      </c>
      <c r="D2444" t="s">
        <v>1500</v>
      </c>
      <c r="E2444" s="2">
        <v>990.79</v>
      </c>
      <c r="F2444">
        <v>0</v>
      </c>
      <c r="G2444" s="2">
        <v>0</v>
      </c>
      <c r="H2444" s="2">
        <f t="shared" si="114"/>
        <v>0</v>
      </c>
      <c r="I2444">
        <v>203270</v>
      </c>
      <c r="J2444" t="s">
        <v>1501</v>
      </c>
      <c r="K2444" s="2">
        <v>0</v>
      </c>
      <c r="L2444" s="2">
        <f t="shared" si="115"/>
        <v>0</v>
      </c>
      <c r="M2444" s="2">
        <f t="shared" si="116"/>
        <v>0</v>
      </c>
      <c r="N2444">
        <v>2</v>
      </c>
      <c r="O2444" t="s">
        <v>58</v>
      </c>
    </row>
    <row r="2445" spans="1:15">
      <c r="A2445">
        <v>17261767</v>
      </c>
      <c r="B2445" t="s">
        <v>9</v>
      </c>
      <c r="C2445" t="s">
        <v>11</v>
      </c>
      <c r="D2445" t="s">
        <v>954</v>
      </c>
      <c r="E2445" s="2">
        <v>5893.77</v>
      </c>
      <c r="F2445">
        <v>0</v>
      </c>
      <c r="G2445" s="2">
        <v>0</v>
      </c>
      <c r="H2445" s="2">
        <f t="shared" si="114"/>
        <v>0</v>
      </c>
      <c r="I2445">
        <v>136301</v>
      </c>
      <c r="J2445" t="s">
        <v>955</v>
      </c>
      <c r="K2445" s="2">
        <v>0</v>
      </c>
      <c r="L2445" s="2">
        <f t="shared" si="115"/>
        <v>0</v>
      </c>
      <c r="M2445" s="2">
        <f t="shared" si="116"/>
        <v>0</v>
      </c>
      <c r="N2445">
        <v>30</v>
      </c>
      <c r="O2445" t="s">
        <v>58</v>
      </c>
    </row>
    <row r="2446" spans="1:15">
      <c r="A2446">
        <v>17261783</v>
      </c>
      <c r="B2446" t="s">
        <v>9</v>
      </c>
      <c r="C2446" t="s">
        <v>11</v>
      </c>
      <c r="D2446" t="s">
        <v>1439</v>
      </c>
      <c r="E2446" s="2">
        <v>738.87</v>
      </c>
      <c r="F2446">
        <v>0</v>
      </c>
      <c r="G2446" s="2">
        <v>0</v>
      </c>
      <c r="H2446" s="2">
        <f t="shared" si="114"/>
        <v>0</v>
      </c>
      <c r="I2446">
        <v>201790</v>
      </c>
      <c r="J2446" t="s">
        <v>1440</v>
      </c>
      <c r="K2446" s="2">
        <v>0</v>
      </c>
      <c r="L2446" s="2">
        <f t="shared" si="115"/>
        <v>0</v>
      </c>
      <c r="M2446" s="2">
        <f t="shared" si="116"/>
        <v>0</v>
      </c>
      <c r="N2446">
        <v>1</v>
      </c>
      <c r="O2446" t="s">
        <v>58</v>
      </c>
    </row>
    <row r="2447" spans="1:15">
      <c r="A2447">
        <v>17253519</v>
      </c>
      <c r="B2447" t="s">
        <v>9</v>
      </c>
      <c r="C2447" t="s">
        <v>11</v>
      </c>
      <c r="D2447" t="s">
        <v>2199</v>
      </c>
      <c r="E2447" s="2">
        <v>170</v>
      </c>
      <c r="F2447">
        <v>0</v>
      </c>
      <c r="G2447" s="2">
        <v>0</v>
      </c>
      <c r="H2447" s="2">
        <f t="shared" si="114"/>
        <v>0</v>
      </c>
      <c r="I2447">
        <v>226165</v>
      </c>
      <c r="J2447" t="s">
        <v>2200</v>
      </c>
      <c r="K2447" s="2">
        <v>0</v>
      </c>
      <c r="L2447" s="2">
        <f t="shared" si="115"/>
        <v>0</v>
      </c>
      <c r="M2447" s="2">
        <f t="shared" si="116"/>
        <v>0</v>
      </c>
      <c r="N2447">
        <v>1</v>
      </c>
      <c r="O2447" t="s">
        <v>58</v>
      </c>
    </row>
    <row r="2448" spans="1:15">
      <c r="A2448">
        <v>17253535</v>
      </c>
      <c r="B2448" t="s">
        <v>9</v>
      </c>
      <c r="C2448" t="s">
        <v>11</v>
      </c>
      <c r="D2448" t="s">
        <v>2201</v>
      </c>
      <c r="E2448" s="2">
        <v>340</v>
      </c>
      <c r="F2448">
        <v>0</v>
      </c>
      <c r="G2448" s="2">
        <v>0</v>
      </c>
      <c r="H2448" s="2">
        <f t="shared" si="114"/>
        <v>0</v>
      </c>
      <c r="I2448">
        <v>226157</v>
      </c>
      <c r="J2448" t="s">
        <v>2202</v>
      </c>
      <c r="K2448" s="2">
        <v>0</v>
      </c>
      <c r="L2448" s="2">
        <f t="shared" si="115"/>
        <v>0</v>
      </c>
      <c r="M2448" s="2">
        <f t="shared" si="116"/>
        <v>0</v>
      </c>
      <c r="N2448">
        <v>1</v>
      </c>
      <c r="O2448" t="s">
        <v>58</v>
      </c>
    </row>
    <row r="2449" spans="1:15">
      <c r="A2449">
        <v>17253543</v>
      </c>
      <c r="B2449" t="s">
        <v>9</v>
      </c>
      <c r="C2449" t="s">
        <v>11</v>
      </c>
      <c r="D2449" t="s">
        <v>2203</v>
      </c>
      <c r="E2449" s="2">
        <v>510</v>
      </c>
      <c r="F2449">
        <v>0</v>
      </c>
      <c r="G2449" s="2">
        <v>0</v>
      </c>
      <c r="H2449" s="2">
        <f t="shared" si="114"/>
        <v>0</v>
      </c>
      <c r="I2449">
        <v>226173</v>
      </c>
      <c r="J2449" t="s">
        <v>2204</v>
      </c>
      <c r="K2449" s="2">
        <v>0</v>
      </c>
      <c r="L2449" s="2">
        <f t="shared" si="115"/>
        <v>0</v>
      </c>
      <c r="M2449" s="2">
        <f t="shared" si="116"/>
        <v>0</v>
      </c>
      <c r="N2449">
        <v>1</v>
      </c>
      <c r="O2449" t="s">
        <v>58</v>
      </c>
    </row>
    <row r="2450" spans="1:15">
      <c r="A2450">
        <v>17261090</v>
      </c>
      <c r="B2450" t="s">
        <v>9</v>
      </c>
      <c r="C2450" t="s">
        <v>11</v>
      </c>
      <c r="D2450" t="s">
        <v>2205</v>
      </c>
      <c r="E2450" s="2">
        <v>990.34</v>
      </c>
      <c r="F2450">
        <v>0</v>
      </c>
      <c r="G2450" s="2">
        <v>0</v>
      </c>
      <c r="H2450" s="2">
        <f t="shared" si="114"/>
        <v>0</v>
      </c>
      <c r="I2450">
        <v>226343</v>
      </c>
      <c r="J2450" t="s">
        <v>2206</v>
      </c>
      <c r="K2450" s="2">
        <v>0</v>
      </c>
      <c r="L2450" s="2">
        <f t="shared" si="115"/>
        <v>0</v>
      </c>
      <c r="M2450" s="2">
        <f t="shared" si="116"/>
        <v>0</v>
      </c>
      <c r="N2450">
        <v>1</v>
      </c>
      <c r="O2450" t="s">
        <v>58</v>
      </c>
    </row>
    <row r="2451" spans="1:15">
      <c r="A2451">
        <v>17262704</v>
      </c>
      <c r="B2451" t="s">
        <v>9</v>
      </c>
      <c r="C2451" t="s">
        <v>11</v>
      </c>
      <c r="D2451" t="s">
        <v>1415</v>
      </c>
      <c r="E2451" s="2">
        <v>3817.17</v>
      </c>
      <c r="F2451">
        <v>0</v>
      </c>
      <c r="G2451" s="2">
        <v>0</v>
      </c>
      <c r="H2451" s="2">
        <f t="shared" si="114"/>
        <v>0</v>
      </c>
      <c r="I2451">
        <v>196916</v>
      </c>
      <c r="J2451" t="s">
        <v>1416</v>
      </c>
      <c r="K2451" s="2">
        <v>0</v>
      </c>
      <c r="L2451" s="2">
        <f t="shared" si="115"/>
        <v>0</v>
      </c>
      <c r="M2451" s="2">
        <f t="shared" si="116"/>
        <v>0</v>
      </c>
      <c r="N2451">
        <v>60</v>
      </c>
      <c r="O2451" t="s">
        <v>58</v>
      </c>
    </row>
    <row r="2452" spans="1:15">
      <c r="A2452">
        <v>17265061</v>
      </c>
      <c r="B2452" t="s">
        <v>9</v>
      </c>
      <c r="C2452" t="s">
        <v>11</v>
      </c>
      <c r="D2452" t="s">
        <v>391</v>
      </c>
      <c r="E2452" s="2">
        <v>610.79999999999995</v>
      </c>
      <c r="F2452">
        <v>0</v>
      </c>
      <c r="G2452" s="2">
        <v>0</v>
      </c>
      <c r="H2452" s="2">
        <f t="shared" si="114"/>
        <v>0</v>
      </c>
      <c r="I2452">
        <v>129798</v>
      </c>
      <c r="J2452" t="s">
        <v>392</v>
      </c>
      <c r="K2452" s="2">
        <v>0</v>
      </c>
      <c r="L2452" s="2">
        <f t="shared" si="115"/>
        <v>0</v>
      </c>
      <c r="M2452" s="2">
        <f t="shared" si="116"/>
        <v>0</v>
      </c>
      <c r="N2452">
        <v>2</v>
      </c>
      <c r="O2452" t="s">
        <v>58</v>
      </c>
    </row>
    <row r="2453" spans="1:15">
      <c r="A2453">
        <v>17265088</v>
      </c>
      <c r="B2453" t="s">
        <v>9</v>
      </c>
      <c r="C2453" t="s">
        <v>11</v>
      </c>
      <c r="D2453" t="s">
        <v>393</v>
      </c>
      <c r="E2453" s="2">
        <v>610.79999999999995</v>
      </c>
      <c r="F2453">
        <v>0</v>
      </c>
      <c r="G2453" s="2">
        <v>0</v>
      </c>
      <c r="H2453" s="2">
        <f t="shared" si="114"/>
        <v>0</v>
      </c>
      <c r="I2453">
        <v>129771</v>
      </c>
      <c r="J2453" t="s">
        <v>394</v>
      </c>
      <c r="K2453" s="2">
        <v>0</v>
      </c>
      <c r="L2453" s="2">
        <f t="shared" si="115"/>
        <v>0</v>
      </c>
      <c r="M2453" s="2">
        <f t="shared" si="116"/>
        <v>0</v>
      </c>
      <c r="N2453">
        <v>2</v>
      </c>
      <c r="O2453" t="s">
        <v>58</v>
      </c>
    </row>
    <row r="2454" spans="1:15">
      <c r="A2454">
        <v>17265096</v>
      </c>
      <c r="B2454" t="s">
        <v>9</v>
      </c>
      <c r="C2454" t="s">
        <v>11</v>
      </c>
      <c r="D2454" t="s">
        <v>1141</v>
      </c>
      <c r="E2454" s="2">
        <v>610.79999999999995</v>
      </c>
      <c r="F2454">
        <v>0</v>
      </c>
      <c r="G2454" s="2">
        <v>0</v>
      </c>
      <c r="H2454" s="2">
        <f t="shared" si="114"/>
        <v>0</v>
      </c>
      <c r="I2454">
        <v>146781</v>
      </c>
      <c r="J2454" t="s">
        <v>1142</v>
      </c>
      <c r="K2454" s="2">
        <v>0</v>
      </c>
      <c r="L2454" s="2">
        <f t="shared" si="115"/>
        <v>0</v>
      </c>
      <c r="M2454" s="2">
        <f t="shared" si="116"/>
        <v>0</v>
      </c>
      <c r="N2454">
        <v>1</v>
      </c>
      <c r="O2454" t="s">
        <v>58</v>
      </c>
    </row>
    <row r="2455" spans="1:15">
      <c r="A2455">
        <v>17265118</v>
      </c>
      <c r="B2455" t="s">
        <v>9</v>
      </c>
      <c r="C2455" t="s">
        <v>11</v>
      </c>
      <c r="D2455" t="s">
        <v>1198</v>
      </c>
      <c r="E2455" s="2">
        <v>305.39999999999998</v>
      </c>
      <c r="F2455">
        <v>0</v>
      </c>
      <c r="G2455" s="2">
        <v>0</v>
      </c>
      <c r="H2455" s="2">
        <f t="shared" si="114"/>
        <v>0</v>
      </c>
      <c r="I2455">
        <v>148822</v>
      </c>
      <c r="J2455" t="s">
        <v>1199</v>
      </c>
      <c r="K2455" s="2">
        <v>0</v>
      </c>
      <c r="L2455" s="2">
        <f t="shared" si="115"/>
        <v>0</v>
      </c>
      <c r="M2455" s="2">
        <f t="shared" si="116"/>
        <v>0</v>
      </c>
      <c r="N2455">
        <v>2</v>
      </c>
      <c r="O2455" t="s">
        <v>58</v>
      </c>
    </row>
    <row r="2456" spans="1:15">
      <c r="A2456">
        <v>17265517</v>
      </c>
      <c r="B2456" t="s">
        <v>9</v>
      </c>
      <c r="C2456" t="s">
        <v>11</v>
      </c>
      <c r="D2456" t="s">
        <v>421</v>
      </c>
      <c r="E2456" s="2">
        <v>14250.65</v>
      </c>
      <c r="F2456">
        <v>0</v>
      </c>
      <c r="G2456" s="2">
        <v>0</v>
      </c>
      <c r="H2456" s="2">
        <f t="shared" si="114"/>
        <v>0</v>
      </c>
      <c r="I2456">
        <v>101060</v>
      </c>
      <c r="J2456" t="s">
        <v>422</v>
      </c>
      <c r="K2456" s="2">
        <v>0</v>
      </c>
      <c r="L2456" s="2">
        <f t="shared" si="115"/>
        <v>0</v>
      </c>
      <c r="M2456" s="2">
        <f t="shared" si="116"/>
        <v>0</v>
      </c>
      <c r="N2456">
        <v>1</v>
      </c>
      <c r="O2456" t="s">
        <v>58</v>
      </c>
    </row>
    <row r="2457" spans="1:15">
      <c r="A2457">
        <v>17265711</v>
      </c>
      <c r="B2457" t="s">
        <v>9</v>
      </c>
      <c r="C2457" t="s">
        <v>11</v>
      </c>
      <c r="D2457" t="s">
        <v>421</v>
      </c>
      <c r="E2457" s="2">
        <v>14250.65</v>
      </c>
      <c r="F2457">
        <v>0</v>
      </c>
      <c r="G2457" s="2">
        <v>0</v>
      </c>
      <c r="H2457" s="2">
        <f t="shared" si="114"/>
        <v>0</v>
      </c>
      <c r="I2457">
        <v>101060</v>
      </c>
      <c r="J2457" t="s">
        <v>422</v>
      </c>
      <c r="K2457" s="2">
        <v>0</v>
      </c>
      <c r="L2457" s="2">
        <f t="shared" si="115"/>
        <v>0</v>
      </c>
      <c r="M2457" s="2">
        <f t="shared" si="116"/>
        <v>0</v>
      </c>
      <c r="N2457">
        <v>1</v>
      </c>
      <c r="O2457" t="s">
        <v>58</v>
      </c>
    </row>
    <row r="2458" spans="1:15">
      <c r="A2458">
        <v>17266084</v>
      </c>
      <c r="B2458" t="s">
        <v>9</v>
      </c>
      <c r="C2458" t="s">
        <v>11</v>
      </c>
      <c r="D2458" t="s">
        <v>463</v>
      </c>
      <c r="E2458" s="2">
        <v>11989.99</v>
      </c>
      <c r="F2458">
        <v>0</v>
      </c>
      <c r="G2458" s="2">
        <v>0</v>
      </c>
      <c r="H2458" s="2">
        <f t="shared" si="114"/>
        <v>0</v>
      </c>
      <c r="I2458">
        <v>115134</v>
      </c>
      <c r="J2458" t="s">
        <v>464</v>
      </c>
      <c r="K2458" s="2">
        <v>0</v>
      </c>
      <c r="L2458" s="2">
        <f t="shared" si="115"/>
        <v>0</v>
      </c>
      <c r="M2458" s="2">
        <f t="shared" si="116"/>
        <v>0</v>
      </c>
      <c r="N2458">
        <v>56</v>
      </c>
      <c r="O2458" t="s">
        <v>58</v>
      </c>
    </row>
    <row r="2459" spans="1:15">
      <c r="A2459">
        <v>17266297</v>
      </c>
      <c r="B2459" t="s">
        <v>9</v>
      </c>
      <c r="C2459" t="s">
        <v>11</v>
      </c>
      <c r="D2459" t="s">
        <v>886</v>
      </c>
      <c r="E2459" s="2">
        <v>1771.93</v>
      </c>
      <c r="F2459">
        <v>0</v>
      </c>
      <c r="G2459" s="2">
        <v>0</v>
      </c>
      <c r="H2459" s="2">
        <f t="shared" si="114"/>
        <v>0</v>
      </c>
      <c r="I2459">
        <v>127892</v>
      </c>
      <c r="J2459" t="s">
        <v>887</v>
      </c>
      <c r="K2459" s="2">
        <v>0</v>
      </c>
      <c r="L2459" s="2">
        <f t="shared" si="115"/>
        <v>0</v>
      </c>
      <c r="M2459" s="2">
        <f t="shared" si="116"/>
        <v>0</v>
      </c>
      <c r="N2459">
        <v>30</v>
      </c>
      <c r="O2459" t="s">
        <v>58</v>
      </c>
    </row>
    <row r="2460" spans="1:15">
      <c r="A2460">
        <v>17266300</v>
      </c>
      <c r="B2460" t="s">
        <v>9</v>
      </c>
      <c r="C2460" t="s">
        <v>11</v>
      </c>
      <c r="D2460" t="s">
        <v>888</v>
      </c>
      <c r="E2460" s="2">
        <v>6664.63</v>
      </c>
      <c r="F2460">
        <v>0</v>
      </c>
      <c r="G2460" s="2">
        <v>0</v>
      </c>
      <c r="H2460" s="2">
        <f t="shared" si="114"/>
        <v>0</v>
      </c>
      <c r="I2460">
        <v>127884</v>
      </c>
      <c r="J2460" t="s">
        <v>889</v>
      </c>
      <c r="K2460" s="2">
        <v>0</v>
      </c>
      <c r="L2460" s="2">
        <f t="shared" si="115"/>
        <v>0</v>
      </c>
      <c r="M2460" s="2">
        <f t="shared" si="116"/>
        <v>0</v>
      </c>
      <c r="N2460">
        <v>30</v>
      </c>
      <c r="O2460" t="s">
        <v>58</v>
      </c>
    </row>
    <row r="2461" spans="1:15">
      <c r="A2461">
        <v>17266378</v>
      </c>
      <c r="B2461" t="s">
        <v>9</v>
      </c>
      <c r="C2461" t="s">
        <v>11</v>
      </c>
      <c r="D2461" t="s">
        <v>2207</v>
      </c>
      <c r="E2461" s="2">
        <v>24758.58</v>
      </c>
      <c r="F2461">
        <v>0</v>
      </c>
      <c r="G2461" s="2">
        <v>0</v>
      </c>
      <c r="H2461" s="2">
        <f t="shared" si="114"/>
        <v>0</v>
      </c>
      <c r="I2461">
        <v>226351</v>
      </c>
      <c r="J2461" t="s">
        <v>2208</v>
      </c>
      <c r="K2461" s="2">
        <v>0</v>
      </c>
      <c r="L2461" s="2">
        <f t="shared" si="115"/>
        <v>0</v>
      </c>
      <c r="M2461" s="2">
        <f t="shared" si="116"/>
        <v>0</v>
      </c>
      <c r="N2461">
        <v>1</v>
      </c>
      <c r="O2461" t="s">
        <v>58</v>
      </c>
    </row>
    <row r="2462" spans="1:15">
      <c r="A2462">
        <v>17267854</v>
      </c>
      <c r="B2462" t="s">
        <v>9</v>
      </c>
      <c r="C2462" t="s">
        <v>11</v>
      </c>
      <c r="D2462" t="s">
        <v>403</v>
      </c>
      <c r="E2462" s="2">
        <v>621.1</v>
      </c>
      <c r="F2462">
        <v>0</v>
      </c>
      <c r="G2462" s="2">
        <v>0</v>
      </c>
      <c r="H2462" s="2">
        <f t="shared" si="114"/>
        <v>0</v>
      </c>
      <c r="I2462">
        <v>81647</v>
      </c>
      <c r="J2462" t="s">
        <v>404</v>
      </c>
      <c r="K2462" s="2">
        <v>0</v>
      </c>
      <c r="L2462" s="2">
        <f t="shared" si="115"/>
        <v>0</v>
      </c>
      <c r="M2462" s="2">
        <f t="shared" si="116"/>
        <v>0</v>
      </c>
      <c r="N2462">
        <v>4</v>
      </c>
      <c r="O2462" t="s">
        <v>58</v>
      </c>
    </row>
    <row r="2463" spans="1:15">
      <c r="A2463">
        <v>17268273</v>
      </c>
      <c r="B2463" t="s">
        <v>9</v>
      </c>
      <c r="C2463" t="s">
        <v>11</v>
      </c>
      <c r="D2463" t="s">
        <v>1492</v>
      </c>
      <c r="E2463" s="2">
        <v>4192.28</v>
      </c>
      <c r="F2463">
        <v>0</v>
      </c>
      <c r="G2463" s="2">
        <v>0</v>
      </c>
      <c r="H2463" s="2">
        <f t="shared" si="114"/>
        <v>0</v>
      </c>
      <c r="I2463">
        <v>198137</v>
      </c>
      <c r="J2463" t="s">
        <v>1493</v>
      </c>
      <c r="K2463" s="2">
        <v>0</v>
      </c>
      <c r="L2463" s="2">
        <f t="shared" si="115"/>
        <v>0</v>
      </c>
      <c r="M2463" s="2">
        <f t="shared" si="116"/>
        <v>0</v>
      </c>
      <c r="N2463">
        <v>90</v>
      </c>
      <c r="O2463" t="s">
        <v>58</v>
      </c>
    </row>
    <row r="2464" spans="1:15">
      <c r="A2464">
        <v>17268540</v>
      </c>
      <c r="B2464" t="s">
        <v>9</v>
      </c>
      <c r="C2464" t="s">
        <v>11</v>
      </c>
      <c r="D2464" t="s">
        <v>2209</v>
      </c>
      <c r="E2464" s="2">
        <v>3.98</v>
      </c>
      <c r="F2464">
        <v>0</v>
      </c>
      <c r="G2464" s="2">
        <v>0</v>
      </c>
      <c r="H2464" s="2">
        <f t="shared" si="114"/>
        <v>0</v>
      </c>
      <c r="I2464">
        <v>222348</v>
      </c>
      <c r="J2464" t="s">
        <v>2210</v>
      </c>
      <c r="K2464" s="2">
        <v>0</v>
      </c>
      <c r="L2464" s="2">
        <f t="shared" si="115"/>
        <v>0</v>
      </c>
      <c r="M2464" s="2">
        <f t="shared" si="116"/>
        <v>0</v>
      </c>
      <c r="N2464">
        <v>1</v>
      </c>
      <c r="O2464" t="s">
        <v>58</v>
      </c>
    </row>
    <row r="2465" spans="1:15">
      <c r="A2465">
        <v>17268664</v>
      </c>
      <c r="B2465" t="s">
        <v>9</v>
      </c>
      <c r="C2465" t="s">
        <v>11</v>
      </c>
      <c r="D2465" t="s">
        <v>497</v>
      </c>
      <c r="E2465" s="2">
        <v>770.96</v>
      </c>
      <c r="F2465">
        <v>0</v>
      </c>
      <c r="G2465" s="2">
        <v>0</v>
      </c>
      <c r="H2465" s="2">
        <f t="shared" si="114"/>
        <v>0</v>
      </c>
      <c r="I2465">
        <v>104442</v>
      </c>
      <c r="J2465" t="s">
        <v>498</v>
      </c>
      <c r="K2465" s="2">
        <v>0</v>
      </c>
      <c r="L2465" s="2">
        <f t="shared" si="115"/>
        <v>0</v>
      </c>
      <c r="M2465" s="2">
        <f t="shared" si="116"/>
        <v>0</v>
      </c>
      <c r="N2465">
        <v>56</v>
      </c>
      <c r="O2465" t="s">
        <v>58</v>
      </c>
    </row>
    <row r="2466" spans="1:15">
      <c r="A2466">
        <v>17272157</v>
      </c>
      <c r="B2466" t="s">
        <v>9</v>
      </c>
      <c r="C2466" t="s">
        <v>11</v>
      </c>
      <c r="D2466" t="s">
        <v>1492</v>
      </c>
      <c r="E2466" s="2">
        <v>4192.28</v>
      </c>
      <c r="F2466">
        <v>0</v>
      </c>
      <c r="G2466" s="2">
        <v>0</v>
      </c>
      <c r="H2466" s="2">
        <f t="shared" si="114"/>
        <v>0</v>
      </c>
      <c r="I2466">
        <v>198137</v>
      </c>
      <c r="J2466" t="s">
        <v>1493</v>
      </c>
      <c r="K2466" s="2">
        <v>0</v>
      </c>
      <c r="L2466" s="2">
        <f t="shared" si="115"/>
        <v>0</v>
      </c>
      <c r="M2466" s="2">
        <f t="shared" si="116"/>
        <v>0</v>
      </c>
      <c r="N2466">
        <v>90</v>
      </c>
      <c r="O2466" t="s">
        <v>58</v>
      </c>
    </row>
    <row r="2467" spans="1:15">
      <c r="A2467">
        <v>17272165</v>
      </c>
      <c r="B2467" t="s">
        <v>9</v>
      </c>
      <c r="C2467" t="s">
        <v>11</v>
      </c>
      <c r="D2467" t="s">
        <v>497</v>
      </c>
      <c r="E2467" s="2">
        <v>770.96</v>
      </c>
      <c r="F2467">
        <v>0</v>
      </c>
      <c r="G2467" s="2">
        <v>0</v>
      </c>
      <c r="H2467" s="2">
        <f t="shared" si="114"/>
        <v>0</v>
      </c>
      <c r="I2467">
        <v>104442</v>
      </c>
      <c r="J2467" t="s">
        <v>498</v>
      </c>
      <c r="K2467" s="2">
        <v>0</v>
      </c>
      <c r="L2467" s="2">
        <f t="shared" si="115"/>
        <v>0</v>
      </c>
      <c r="M2467" s="2">
        <f t="shared" si="116"/>
        <v>0</v>
      </c>
      <c r="N2467">
        <v>56</v>
      </c>
      <c r="O2467" t="s">
        <v>58</v>
      </c>
    </row>
    <row r="2468" spans="1:15">
      <c r="A2468">
        <v>17272173</v>
      </c>
      <c r="B2468" t="s">
        <v>9</v>
      </c>
      <c r="C2468" t="s">
        <v>11</v>
      </c>
      <c r="D2468" t="s">
        <v>497</v>
      </c>
      <c r="E2468" s="2">
        <v>770.96</v>
      </c>
      <c r="F2468">
        <v>0</v>
      </c>
      <c r="G2468" s="2">
        <v>0</v>
      </c>
      <c r="H2468" s="2">
        <f t="shared" si="114"/>
        <v>0</v>
      </c>
      <c r="I2468">
        <v>104442</v>
      </c>
      <c r="J2468" t="s">
        <v>498</v>
      </c>
      <c r="K2468" s="2">
        <v>0</v>
      </c>
      <c r="L2468" s="2">
        <f t="shared" si="115"/>
        <v>0</v>
      </c>
      <c r="M2468" s="2">
        <f t="shared" si="116"/>
        <v>0</v>
      </c>
      <c r="N2468">
        <v>56</v>
      </c>
      <c r="O2468" t="s">
        <v>58</v>
      </c>
    </row>
    <row r="2469" spans="1:15">
      <c r="A2469">
        <v>17272963</v>
      </c>
      <c r="B2469" t="s">
        <v>9</v>
      </c>
      <c r="C2469" t="s">
        <v>11</v>
      </c>
      <c r="D2469" t="s">
        <v>2175</v>
      </c>
      <c r="E2469" s="2">
        <v>795.7</v>
      </c>
      <c r="F2469">
        <v>0</v>
      </c>
      <c r="G2469" s="2">
        <v>0</v>
      </c>
      <c r="H2469" s="2">
        <f t="shared" si="114"/>
        <v>0</v>
      </c>
      <c r="I2469">
        <v>225096</v>
      </c>
      <c r="J2469" t="s">
        <v>2176</v>
      </c>
      <c r="K2469" s="2">
        <v>0</v>
      </c>
      <c r="L2469" s="2">
        <f t="shared" si="115"/>
        <v>0</v>
      </c>
      <c r="M2469" s="2">
        <f t="shared" si="116"/>
        <v>0</v>
      </c>
      <c r="N2469">
        <v>1</v>
      </c>
      <c r="O2469" t="s">
        <v>58</v>
      </c>
    </row>
    <row r="2470" spans="1:15">
      <c r="A2470">
        <v>17272971</v>
      </c>
      <c r="B2470" t="s">
        <v>9</v>
      </c>
      <c r="C2470" t="s">
        <v>11</v>
      </c>
      <c r="D2470" t="s">
        <v>2177</v>
      </c>
      <c r="E2470" s="2">
        <v>1591.4</v>
      </c>
      <c r="F2470">
        <v>0</v>
      </c>
      <c r="G2470" s="2">
        <v>0</v>
      </c>
      <c r="H2470" s="2">
        <f t="shared" si="114"/>
        <v>0</v>
      </c>
      <c r="I2470">
        <v>225088</v>
      </c>
      <c r="J2470" t="s">
        <v>2178</v>
      </c>
      <c r="K2470" s="2">
        <v>0</v>
      </c>
      <c r="L2470" s="2">
        <f t="shared" si="115"/>
        <v>0</v>
      </c>
      <c r="M2470" s="2">
        <f t="shared" si="116"/>
        <v>0</v>
      </c>
      <c r="N2470">
        <v>1</v>
      </c>
      <c r="O2470" t="s">
        <v>58</v>
      </c>
    </row>
    <row r="2471" spans="1:15">
      <c r="A2471">
        <v>17273331</v>
      </c>
      <c r="B2471" t="s">
        <v>9</v>
      </c>
      <c r="C2471" t="s">
        <v>11</v>
      </c>
      <c r="D2471" t="s">
        <v>411</v>
      </c>
      <c r="E2471" s="2">
        <v>941.95</v>
      </c>
      <c r="F2471">
        <v>0</v>
      </c>
      <c r="G2471" s="2">
        <v>0</v>
      </c>
      <c r="H2471" s="2">
        <f t="shared" si="114"/>
        <v>0</v>
      </c>
      <c r="I2471">
        <v>93289</v>
      </c>
      <c r="J2471" t="s">
        <v>412</v>
      </c>
      <c r="K2471" s="2">
        <v>0</v>
      </c>
      <c r="L2471" s="2">
        <f t="shared" si="115"/>
        <v>0</v>
      </c>
      <c r="M2471" s="2">
        <f t="shared" si="116"/>
        <v>0</v>
      </c>
      <c r="N2471">
        <v>1</v>
      </c>
      <c r="O2471" t="s">
        <v>58</v>
      </c>
    </row>
    <row r="2472" spans="1:15">
      <c r="A2472">
        <v>17273358</v>
      </c>
      <c r="B2472" t="s">
        <v>9</v>
      </c>
      <c r="C2472" t="s">
        <v>11</v>
      </c>
      <c r="D2472" t="s">
        <v>379</v>
      </c>
      <c r="E2472" s="2">
        <v>295.19</v>
      </c>
      <c r="F2472">
        <v>0</v>
      </c>
      <c r="G2472" s="2">
        <v>0</v>
      </c>
      <c r="H2472" s="2">
        <f t="shared" si="114"/>
        <v>0</v>
      </c>
      <c r="I2472">
        <v>85448</v>
      </c>
      <c r="J2472" t="s">
        <v>380</v>
      </c>
      <c r="K2472" s="2">
        <v>0</v>
      </c>
      <c r="L2472" s="2">
        <f t="shared" si="115"/>
        <v>0</v>
      </c>
      <c r="M2472" s="2">
        <f t="shared" si="116"/>
        <v>0</v>
      </c>
      <c r="N2472">
        <v>1</v>
      </c>
      <c r="O2472" t="s">
        <v>58</v>
      </c>
    </row>
    <row r="2473" spans="1:15">
      <c r="A2473">
        <v>17216001</v>
      </c>
      <c r="B2473" t="s">
        <v>9</v>
      </c>
      <c r="C2473" t="s">
        <v>11</v>
      </c>
      <c r="D2473" t="s">
        <v>2211</v>
      </c>
      <c r="E2473" s="2">
        <v>1343.81</v>
      </c>
      <c r="F2473">
        <v>0</v>
      </c>
      <c r="G2473" s="2">
        <v>0</v>
      </c>
      <c r="H2473" s="2">
        <f t="shared" si="114"/>
        <v>0</v>
      </c>
      <c r="I2473">
        <v>80934</v>
      </c>
      <c r="J2473" t="s">
        <v>352</v>
      </c>
      <c r="K2473" s="2">
        <v>0</v>
      </c>
      <c r="L2473" s="2">
        <f t="shared" si="115"/>
        <v>0</v>
      </c>
      <c r="M2473" s="2">
        <f t="shared" si="116"/>
        <v>0</v>
      </c>
      <c r="N2473">
        <v>1</v>
      </c>
      <c r="O2473" t="s">
        <v>58</v>
      </c>
    </row>
    <row r="2474" spans="1:15">
      <c r="A2474">
        <v>17231957</v>
      </c>
      <c r="B2474" t="s">
        <v>9</v>
      </c>
      <c r="C2474" t="s">
        <v>11</v>
      </c>
      <c r="D2474" t="s">
        <v>2212</v>
      </c>
      <c r="E2474" s="2">
        <v>788.85</v>
      </c>
      <c r="F2474">
        <v>0</v>
      </c>
      <c r="G2474" s="2">
        <v>0</v>
      </c>
      <c r="H2474" s="2">
        <f t="shared" si="114"/>
        <v>0</v>
      </c>
      <c r="I2474">
        <v>226386</v>
      </c>
      <c r="J2474" t="s">
        <v>2213</v>
      </c>
      <c r="K2474" s="2">
        <v>0</v>
      </c>
      <c r="L2474" s="2">
        <f t="shared" si="115"/>
        <v>0</v>
      </c>
      <c r="M2474" s="2">
        <f t="shared" si="116"/>
        <v>0</v>
      </c>
      <c r="N2474">
        <v>1</v>
      </c>
      <c r="O2474" t="s">
        <v>58</v>
      </c>
    </row>
    <row r="2475" spans="1:15">
      <c r="A2475">
        <v>17252652</v>
      </c>
      <c r="B2475" t="s">
        <v>9</v>
      </c>
      <c r="C2475" t="s">
        <v>11</v>
      </c>
      <c r="D2475" t="s">
        <v>2214</v>
      </c>
      <c r="E2475" s="2">
        <v>4033</v>
      </c>
      <c r="F2475">
        <v>0</v>
      </c>
      <c r="G2475" s="2">
        <v>0</v>
      </c>
      <c r="H2475" s="2">
        <f t="shared" si="114"/>
        <v>0</v>
      </c>
      <c r="I2475">
        <v>227188</v>
      </c>
      <c r="J2475" t="s">
        <v>2215</v>
      </c>
      <c r="K2475" s="2">
        <v>0</v>
      </c>
      <c r="L2475" s="2">
        <f t="shared" si="115"/>
        <v>0</v>
      </c>
      <c r="M2475" s="2">
        <f t="shared" si="116"/>
        <v>0</v>
      </c>
      <c r="N2475">
        <v>1</v>
      </c>
      <c r="O2475" t="s">
        <v>58</v>
      </c>
    </row>
    <row r="2476" spans="1:15">
      <c r="A2476">
        <v>17253276</v>
      </c>
      <c r="B2476" t="s">
        <v>9</v>
      </c>
      <c r="C2476" t="s">
        <v>11</v>
      </c>
      <c r="D2476" t="s">
        <v>2216</v>
      </c>
      <c r="E2476" s="2">
        <v>820.02</v>
      </c>
      <c r="F2476">
        <v>0</v>
      </c>
      <c r="G2476" s="2">
        <v>0</v>
      </c>
      <c r="H2476" s="2">
        <f t="shared" si="114"/>
        <v>0</v>
      </c>
      <c r="I2476">
        <v>225592</v>
      </c>
      <c r="J2476" t="s">
        <v>2217</v>
      </c>
      <c r="K2476" s="2">
        <v>0</v>
      </c>
      <c r="L2476" s="2">
        <f t="shared" si="115"/>
        <v>0</v>
      </c>
      <c r="M2476" s="2">
        <f t="shared" si="116"/>
        <v>0</v>
      </c>
      <c r="N2476">
        <v>1</v>
      </c>
      <c r="O2476" t="s">
        <v>58</v>
      </c>
    </row>
    <row r="2477" spans="1:15">
      <c r="A2477">
        <v>17253284</v>
      </c>
      <c r="B2477" t="s">
        <v>9</v>
      </c>
      <c r="C2477" t="s">
        <v>11</v>
      </c>
      <c r="D2477" t="s">
        <v>2218</v>
      </c>
      <c r="E2477" s="2">
        <v>4100.07</v>
      </c>
      <c r="F2477">
        <v>0</v>
      </c>
      <c r="G2477" s="2">
        <v>0</v>
      </c>
      <c r="H2477" s="2">
        <f t="shared" si="114"/>
        <v>0</v>
      </c>
      <c r="I2477">
        <v>225606</v>
      </c>
      <c r="J2477" t="s">
        <v>2219</v>
      </c>
      <c r="K2477" s="2">
        <v>0</v>
      </c>
      <c r="L2477" s="2">
        <f t="shared" si="115"/>
        <v>0</v>
      </c>
      <c r="M2477" s="2">
        <f t="shared" si="116"/>
        <v>0</v>
      </c>
      <c r="N2477">
        <v>1</v>
      </c>
      <c r="O2477" t="s">
        <v>58</v>
      </c>
    </row>
    <row r="2478" spans="1:15">
      <c r="A2478">
        <v>17254094</v>
      </c>
      <c r="B2478" t="s">
        <v>9</v>
      </c>
      <c r="C2478" t="s">
        <v>11</v>
      </c>
      <c r="D2478" t="s">
        <v>2220</v>
      </c>
      <c r="E2478" s="2">
        <v>5113.59</v>
      </c>
      <c r="F2478">
        <v>0</v>
      </c>
      <c r="G2478" s="2">
        <v>0</v>
      </c>
      <c r="H2478" s="2">
        <f t="shared" si="114"/>
        <v>0</v>
      </c>
      <c r="I2478">
        <v>131156</v>
      </c>
      <c r="J2478" t="s">
        <v>494</v>
      </c>
      <c r="K2478" s="2">
        <v>0</v>
      </c>
      <c r="L2478" s="2">
        <f t="shared" si="115"/>
        <v>0</v>
      </c>
      <c r="M2478" s="2">
        <f t="shared" si="116"/>
        <v>0</v>
      </c>
      <c r="N2478">
        <v>1</v>
      </c>
      <c r="O2478" t="s">
        <v>58</v>
      </c>
    </row>
    <row r="2479" spans="1:15">
      <c r="A2479">
        <v>17274621</v>
      </c>
      <c r="B2479" t="s">
        <v>9</v>
      </c>
      <c r="C2479" t="s">
        <v>11</v>
      </c>
      <c r="D2479" t="s">
        <v>575</v>
      </c>
      <c r="E2479" s="2">
        <v>4239.59</v>
      </c>
      <c r="F2479">
        <v>0</v>
      </c>
      <c r="G2479" s="2">
        <v>0</v>
      </c>
      <c r="H2479" s="2">
        <f t="shared" si="114"/>
        <v>0</v>
      </c>
      <c r="I2479">
        <v>107123</v>
      </c>
      <c r="J2479" t="s">
        <v>576</v>
      </c>
      <c r="K2479" s="2">
        <v>0</v>
      </c>
      <c r="L2479" s="2">
        <f t="shared" si="115"/>
        <v>0</v>
      </c>
      <c r="M2479" s="2">
        <f t="shared" si="116"/>
        <v>0</v>
      </c>
      <c r="N2479">
        <v>120</v>
      </c>
      <c r="O2479" t="s">
        <v>58</v>
      </c>
    </row>
    <row r="2480" spans="1:15">
      <c r="A2480">
        <v>17274648</v>
      </c>
      <c r="B2480" t="s">
        <v>9</v>
      </c>
      <c r="C2480" t="s">
        <v>11</v>
      </c>
      <c r="D2480" t="s">
        <v>577</v>
      </c>
      <c r="E2480" s="2">
        <v>6347.87</v>
      </c>
      <c r="F2480">
        <v>0</v>
      </c>
      <c r="G2480" s="2">
        <v>0</v>
      </c>
      <c r="H2480" s="2">
        <f t="shared" si="114"/>
        <v>0</v>
      </c>
      <c r="I2480">
        <v>107131</v>
      </c>
      <c r="J2480" t="s">
        <v>578</v>
      </c>
      <c r="K2480" s="2">
        <v>0</v>
      </c>
      <c r="L2480" s="2">
        <f t="shared" si="115"/>
        <v>0</v>
      </c>
      <c r="M2480" s="2">
        <f t="shared" si="116"/>
        <v>0</v>
      </c>
      <c r="N2480">
        <v>120</v>
      </c>
      <c r="O2480" t="s">
        <v>58</v>
      </c>
    </row>
    <row r="2481" spans="1:15">
      <c r="A2481">
        <v>17274915</v>
      </c>
      <c r="B2481" t="s">
        <v>9</v>
      </c>
      <c r="C2481" t="s">
        <v>11</v>
      </c>
      <c r="D2481" t="s">
        <v>415</v>
      </c>
      <c r="E2481" s="2">
        <v>229.74</v>
      </c>
      <c r="F2481">
        <v>0</v>
      </c>
      <c r="G2481" s="2">
        <v>0</v>
      </c>
      <c r="H2481" s="2">
        <f t="shared" si="114"/>
        <v>0</v>
      </c>
      <c r="I2481">
        <v>67385</v>
      </c>
      <c r="J2481" t="s">
        <v>416</v>
      </c>
      <c r="K2481" s="2">
        <v>0</v>
      </c>
      <c r="L2481" s="2">
        <f t="shared" si="115"/>
        <v>0</v>
      </c>
      <c r="M2481" s="2">
        <f t="shared" si="116"/>
        <v>0</v>
      </c>
      <c r="N2481">
        <v>7</v>
      </c>
      <c r="O2481" t="s">
        <v>58</v>
      </c>
    </row>
    <row r="2482" spans="1:15">
      <c r="A2482">
        <v>17276209</v>
      </c>
      <c r="B2482" t="s">
        <v>9</v>
      </c>
      <c r="C2482" t="s">
        <v>11</v>
      </c>
      <c r="D2482" t="s">
        <v>1003</v>
      </c>
      <c r="E2482" s="2">
        <v>639.64</v>
      </c>
      <c r="F2482">
        <v>0</v>
      </c>
      <c r="G2482" s="2">
        <v>0</v>
      </c>
      <c r="H2482" s="2">
        <f t="shared" si="114"/>
        <v>0</v>
      </c>
      <c r="I2482">
        <v>134392</v>
      </c>
      <c r="J2482" t="s">
        <v>1004</v>
      </c>
      <c r="K2482" s="2">
        <v>0</v>
      </c>
      <c r="L2482" s="2">
        <f t="shared" si="115"/>
        <v>0</v>
      </c>
      <c r="M2482" s="2">
        <f t="shared" si="116"/>
        <v>0</v>
      </c>
      <c r="N2482">
        <v>14</v>
      </c>
      <c r="O2482" t="s">
        <v>58</v>
      </c>
    </row>
    <row r="2483" spans="1:15">
      <c r="A2483">
        <v>17278856</v>
      </c>
      <c r="B2483" t="s">
        <v>9</v>
      </c>
      <c r="C2483" t="s">
        <v>11</v>
      </c>
      <c r="D2483" t="s">
        <v>345</v>
      </c>
      <c r="E2483" s="2">
        <v>291.27</v>
      </c>
      <c r="F2483">
        <v>0</v>
      </c>
      <c r="G2483" s="2">
        <v>0</v>
      </c>
      <c r="H2483" s="2">
        <f t="shared" si="114"/>
        <v>0</v>
      </c>
      <c r="I2483">
        <v>95354</v>
      </c>
      <c r="J2483" t="s">
        <v>346</v>
      </c>
      <c r="K2483" s="2">
        <v>0</v>
      </c>
      <c r="L2483" s="2">
        <f t="shared" si="115"/>
        <v>0</v>
      </c>
      <c r="M2483" s="2">
        <f t="shared" si="116"/>
        <v>0</v>
      </c>
      <c r="N2483">
        <v>1</v>
      </c>
      <c r="O2483" t="s">
        <v>58</v>
      </c>
    </row>
    <row r="2484" spans="1:15">
      <c r="A2484">
        <v>17285313</v>
      </c>
      <c r="B2484" t="s">
        <v>9</v>
      </c>
      <c r="C2484" t="s">
        <v>11</v>
      </c>
      <c r="D2484" t="s">
        <v>415</v>
      </c>
      <c r="E2484" s="2">
        <v>229.74</v>
      </c>
      <c r="F2484">
        <v>0</v>
      </c>
      <c r="G2484" s="2">
        <v>0</v>
      </c>
      <c r="H2484" s="2">
        <f t="shared" si="114"/>
        <v>0</v>
      </c>
      <c r="I2484">
        <v>67385</v>
      </c>
      <c r="J2484" t="s">
        <v>416</v>
      </c>
      <c r="K2484" s="2">
        <v>0</v>
      </c>
      <c r="L2484" s="2">
        <f t="shared" si="115"/>
        <v>0</v>
      </c>
      <c r="M2484" s="2">
        <f t="shared" si="116"/>
        <v>0</v>
      </c>
      <c r="N2484">
        <v>7</v>
      </c>
      <c r="O2484" t="s">
        <v>58</v>
      </c>
    </row>
    <row r="2485" spans="1:15">
      <c r="A2485">
        <v>17285445</v>
      </c>
      <c r="B2485" t="s">
        <v>9</v>
      </c>
      <c r="C2485" t="s">
        <v>11</v>
      </c>
      <c r="D2485" t="s">
        <v>2087</v>
      </c>
      <c r="E2485" s="2">
        <v>795.69</v>
      </c>
      <c r="F2485">
        <v>0</v>
      </c>
      <c r="G2485" s="2">
        <v>0</v>
      </c>
      <c r="H2485" s="2">
        <f t="shared" si="114"/>
        <v>0</v>
      </c>
      <c r="I2485">
        <v>218413</v>
      </c>
      <c r="J2485" t="s">
        <v>2088</v>
      </c>
      <c r="K2485" s="2">
        <v>0</v>
      </c>
      <c r="L2485" s="2">
        <f t="shared" si="115"/>
        <v>0</v>
      </c>
      <c r="M2485" s="2">
        <f t="shared" si="116"/>
        <v>0</v>
      </c>
      <c r="N2485">
        <v>1</v>
      </c>
      <c r="O2485" t="s">
        <v>58</v>
      </c>
    </row>
    <row r="2486" spans="1:15">
      <c r="A2486">
        <v>17285488</v>
      </c>
      <c r="B2486" t="s">
        <v>9</v>
      </c>
      <c r="C2486" t="s">
        <v>11</v>
      </c>
      <c r="D2486" t="s">
        <v>2068</v>
      </c>
      <c r="E2486" s="2">
        <v>1257.74</v>
      </c>
      <c r="F2486">
        <v>0</v>
      </c>
      <c r="G2486" s="2">
        <v>0</v>
      </c>
      <c r="H2486" s="2">
        <f t="shared" si="114"/>
        <v>0</v>
      </c>
      <c r="I2486">
        <v>201529</v>
      </c>
      <c r="J2486" t="s">
        <v>2069</v>
      </c>
      <c r="K2486" s="2">
        <v>0</v>
      </c>
      <c r="L2486" s="2">
        <f t="shared" si="115"/>
        <v>0</v>
      </c>
      <c r="M2486" s="2">
        <f t="shared" si="116"/>
        <v>0</v>
      </c>
      <c r="N2486">
        <v>2</v>
      </c>
      <c r="O2486" t="s">
        <v>58</v>
      </c>
    </row>
    <row r="2487" spans="1:15">
      <c r="A2487">
        <v>17286514</v>
      </c>
      <c r="B2487" t="s">
        <v>9</v>
      </c>
      <c r="C2487" t="s">
        <v>11</v>
      </c>
      <c r="D2487" t="s">
        <v>2193</v>
      </c>
      <c r="E2487" s="2">
        <v>484.44</v>
      </c>
      <c r="F2487">
        <v>0</v>
      </c>
      <c r="G2487" s="2">
        <v>0</v>
      </c>
      <c r="H2487" s="2">
        <f t="shared" si="114"/>
        <v>0</v>
      </c>
      <c r="I2487">
        <v>88994</v>
      </c>
      <c r="J2487" t="s">
        <v>386</v>
      </c>
      <c r="K2487" s="2">
        <v>0</v>
      </c>
      <c r="L2487" s="2">
        <f t="shared" si="115"/>
        <v>0</v>
      </c>
      <c r="M2487" s="2">
        <f t="shared" si="116"/>
        <v>0</v>
      </c>
      <c r="N2487">
        <v>4</v>
      </c>
      <c r="O2487" t="s">
        <v>58</v>
      </c>
    </row>
    <row r="2488" spans="1:15">
      <c r="A2488">
        <v>17286522</v>
      </c>
      <c r="B2488" t="s">
        <v>9</v>
      </c>
      <c r="C2488" t="s">
        <v>11</v>
      </c>
      <c r="D2488" t="s">
        <v>2191</v>
      </c>
      <c r="E2488" s="2">
        <v>1211.1099999999999</v>
      </c>
      <c r="F2488">
        <v>0</v>
      </c>
      <c r="G2488" s="2">
        <v>0</v>
      </c>
      <c r="H2488" s="2">
        <f t="shared" si="114"/>
        <v>0</v>
      </c>
      <c r="I2488">
        <v>89001</v>
      </c>
      <c r="J2488" t="s">
        <v>388</v>
      </c>
      <c r="K2488" s="2">
        <v>0</v>
      </c>
      <c r="L2488" s="2">
        <f t="shared" si="115"/>
        <v>0</v>
      </c>
      <c r="M2488" s="2">
        <f t="shared" si="116"/>
        <v>0</v>
      </c>
      <c r="N2488">
        <v>4</v>
      </c>
      <c r="O2488" t="s">
        <v>58</v>
      </c>
    </row>
    <row r="2489" spans="1:15">
      <c r="A2489">
        <v>17286530</v>
      </c>
      <c r="B2489" t="s">
        <v>9</v>
      </c>
      <c r="C2489" t="s">
        <v>11</v>
      </c>
      <c r="D2489" t="s">
        <v>2192</v>
      </c>
      <c r="E2489" s="2">
        <v>2422.2199999999998</v>
      </c>
      <c r="F2489">
        <v>0</v>
      </c>
      <c r="G2489" s="2">
        <v>0</v>
      </c>
      <c r="H2489" s="2">
        <f t="shared" si="114"/>
        <v>0</v>
      </c>
      <c r="I2489">
        <v>89028</v>
      </c>
      <c r="J2489" t="s">
        <v>390</v>
      </c>
      <c r="K2489" s="2">
        <v>0</v>
      </c>
      <c r="L2489" s="2">
        <f t="shared" si="115"/>
        <v>0</v>
      </c>
      <c r="M2489" s="2">
        <f t="shared" si="116"/>
        <v>0</v>
      </c>
      <c r="N2489">
        <v>4</v>
      </c>
      <c r="O2489" t="s">
        <v>58</v>
      </c>
    </row>
    <row r="2490" spans="1:15">
      <c r="A2490">
        <v>17286565</v>
      </c>
      <c r="B2490" t="s">
        <v>9</v>
      </c>
      <c r="C2490" t="s">
        <v>11</v>
      </c>
      <c r="D2490" t="s">
        <v>2190</v>
      </c>
      <c r="E2490" s="2">
        <v>2552.02</v>
      </c>
      <c r="F2490">
        <v>0</v>
      </c>
      <c r="G2490" s="2">
        <v>0</v>
      </c>
      <c r="H2490" s="2">
        <f t="shared" si="114"/>
        <v>0</v>
      </c>
      <c r="I2490">
        <v>116475</v>
      </c>
      <c r="J2490" t="s">
        <v>590</v>
      </c>
      <c r="K2490" s="2">
        <v>0</v>
      </c>
      <c r="L2490" s="2">
        <f t="shared" si="115"/>
        <v>0</v>
      </c>
      <c r="M2490" s="2">
        <f t="shared" si="116"/>
        <v>0</v>
      </c>
      <c r="N2490">
        <v>12</v>
      </c>
      <c r="O2490" t="s">
        <v>58</v>
      </c>
    </row>
    <row r="2491" spans="1:15">
      <c r="A2491">
        <v>17286603</v>
      </c>
      <c r="B2491" t="s">
        <v>9</v>
      </c>
      <c r="C2491" t="s">
        <v>11</v>
      </c>
      <c r="D2491" t="s">
        <v>2188</v>
      </c>
      <c r="E2491" s="2">
        <v>2552.02</v>
      </c>
      <c r="F2491">
        <v>0</v>
      </c>
      <c r="G2491" s="2">
        <v>0</v>
      </c>
      <c r="H2491" s="2">
        <f t="shared" si="114"/>
        <v>0</v>
      </c>
      <c r="I2491">
        <v>150703</v>
      </c>
      <c r="J2491" t="s">
        <v>1213</v>
      </c>
      <c r="K2491" s="2">
        <v>0</v>
      </c>
      <c r="L2491" s="2">
        <f t="shared" si="115"/>
        <v>0</v>
      </c>
      <c r="M2491" s="2">
        <f t="shared" si="116"/>
        <v>0</v>
      </c>
      <c r="N2491">
        <v>12</v>
      </c>
      <c r="O2491" t="s">
        <v>58</v>
      </c>
    </row>
    <row r="2492" spans="1:15">
      <c r="A2492">
        <v>17182212</v>
      </c>
      <c r="B2492" t="s">
        <v>9</v>
      </c>
      <c r="C2492" t="s">
        <v>11</v>
      </c>
      <c r="D2492" t="s">
        <v>2221</v>
      </c>
      <c r="E2492" s="2">
        <v>1555.35</v>
      </c>
      <c r="F2492">
        <v>0</v>
      </c>
      <c r="G2492" s="2">
        <v>0</v>
      </c>
      <c r="H2492" s="2">
        <f t="shared" si="114"/>
        <v>0</v>
      </c>
      <c r="I2492">
        <v>220809</v>
      </c>
      <c r="J2492" t="s">
        <v>2222</v>
      </c>
      <c r="K2492" s="2">
        <v>0</v>
      </c>
      <c r="L2492" s="2">
        <f t="shared" si="115"/>
        <v>0</v>
      </c>
      <c r="M2492" s="2">
        <f t="shared" si="116"/>
        <v>0</v>
      </c>
      <c r="N2492">
        <v>1</v>
      </c>
      <c r="O2492" t="s">
        <v>58</v>
      </c>
    </row>
    <row r="2493" spans="1:15">
      <c r="A2493">
        <v>17218381</v>
      </c>
      <c r="B2493" t="s">
        <v>9</v>
      </c>
      <c r="C2493" t="s">
        <v>11</v>
      </c>
      <c r="D2493" t="s">
        <v>2223</v>
      </c>
      <c r="E2493" s="2">
        <v>5113.59</v>
      </c>
      <c r="F2493">
        <v>0</v>
      </c>
      <c r="G2493" s="2">
        <v>0</v>
      </c>
      <c r="H2493" s="2">
        <f t="shared" si="114"/>
        <v>0</v>
      </c>
      <c r="I2493">
        <v>131156</v>
      </c>
      <c r="J2493" t="s">
        <v>494</v>
      </c>
      <c r="K2493" s="2">
        <v>0</v>
      </c>
      <c r="L2493" s="2">
        <f t="shared" si="115"/>
        <v>0</v>
      </c>
      <c r="M2493" s="2">
        <f t="shared" si="116"/>
        <v>0</v>
      </c>
      <c r="N2493">
        <v>1</v>
      </c>
      <c r="O2493" t="s">
        <v>58</v>
      </c>
    </row>
    <row r="2494" spans="1:15">
      <c r="A2494">
        <v>17254353</v>
      </c>
      <c r="B2494" t="s">
        <v>9</v>
      </c>
      <c r="C2494" t="s">
        <v>11</v>
      </c>
      <c r="D2494" t="s">
        <v>2224</v>
      </c>
      <c r="E2494" s="2">
        <v>287.17</v>
      </c>
      <c r="F2494">
        <v>0</v>
      </c>
      <c r="G2494" s="2">
        <v>0</v>
      </c>
      <c r="H2494" s="2">
        <f t="shared" si="114"/>
        <v>0</v>
      </c>
      <c r="I2494">
        <v>228621</v>
      </c>
      <c r="J2494" t="s">
        <v>2225</v>
      </c>
      <c r="K2494" s="2">
        <v>0</v>
      </c>
      <c r="L2494" s="2">
        <f t="shared" si="115"/>
        <v>0</v>
      </c>
      <c r="M2494" s="2">
        <f t="shared" si="116"/>
        <v>0</v>
      </c>
      <c r="N2494">
        <v>1</v>
      </c>
      <c r="O2494" t="s">
        <v>58</v>
      </c>
    </row>
    <row r="2495" spans="1:15">
      <c r="A2495">
        <v>17255104</v>
      </c>
      <c r="B2495" t="s">
        <v>9</v>
      </c>
      <c r="C2495" t="s">
        <v>11</v>
      </c>
      <c r="D2495" t="s">
        <v>2226</v>
      </c>
      <c r="E2495" s="2">
        <v>3357.2</v>
      </c>
      <c r="F2495">
        <v>0</v>
      </c>
      <c r="G2495" s="2">
        <v>0</v>
      </c>
      <c r="H2495" s="2">
        <f t="shared" si="114"/>
        <v>0</v>
      </c>
      <c r="I2495">
        <v>227978</v>
      </c>
      <c r="J2495" t="s">
        <v>2227</v>
      </c>
      <c r="K2495" s="2">
        <v>0</v>
      </c>
      <c r="L2495" s="2">
        <f t="shared" si="115"/>
        <v>0</v>
      </c>
      <c r="M2495" s="2">
        <f t="shared" si="116"/>
        <v>0</v>
      </c>
      <c r="N2495">
        <v>28</v>
      </c>
      <c r="O2495" t="s">
        <v>58</v>
      </c>
    </row>
    <row r="2496" spans="1:15">
      <c r="A2496">
        <v>17256291</v>
      </c>
      <c r="B2496" t="s">
        <v>9</v>
      </c>
      <c r="C2496" t="s">
        <v>11</v>
      </c>
      <c r="D2496" t="s">
        <v>2228</v>
      </c>
      <c r="E2496" s="2">
        <v>1481.14</v>
      </c>
      <c r="F2496">
        <v>0</v>
      </c>
      <c r="G2496" s="2">
        <v>0</v>
      </c>
      <c r="H2496" s="2">
        <f t="shared" si="114"/>
        <v>0</v>
      </c>
      <c r="I2496">
        <v>227943</v>
      </c>
      <c r="J2496" t="s">
        <v>2229</v>
      </c>
      <c r="K2496" s="2">
        <v>0</v>
      </c>
      <c r="L2496" s="2">
        <f t="shared" si="115"/>
        <v>0</v>
      </c>
      <c r="M2496" s="2">
        <f t="shared" si="116"/>
        <v>0</v>
      </c>
      <c r="N2496">
        <v>210</v>
      </c>
      <c r="O2496" t="s">
        <v>58</v>
      </c>
    </row>
    <row r="2497" spans="1:15">
      <c r="A2497">
        <v>17256305</v>
      </c>
      <c r="B2497" t="s">
        <v>9</v>
      </c>
      <c r="C2497" t="s">
        <v>11</v>
      </c>
      <c r="D2497" t="s">
        <v>2230</v>
      </c>
      <c r="E2497" s="2">
        <v>522.05999999999995</v>
      </c>
      <c r="F2497">
        <v>0</v>
      </c>
      <c r="G2497" s="2">
        <v>0</v>
      </c>
      <c r="H2497" s="2">
        <f t="shared" si="114"/>
        <v>0</v>
      </c>
      <c r="I2497">
        <v>228060</v>
      </c>
      <c r="J2497" t="s">
        <v>2231</v>
      </c>
      <c r="K2497" s="2">
        <v>0</v>
      </c>
      <c r="L2497" s="2">
        <f t="shared" si="115"/>
        <v>0</v>
      </c>
      <c r="M2497" s="2">
        <f t="shared" si="116"/>
        <v>0</v>
      </c>
      <c r="N2497">
        <v>180</v>
      </c>
      <c r="O2497" t="s">
        <v>369</v>
      </c>
    </row>
    <row r="2498" spans="1:15">
      <c r="A2498">
        <v>17289483</v>
      </c>
      <c r="B2498" t="s">
        <v>9</v>
      </c>
      <c r="C2498" t="s">
        <v>11</v>
      </c>
      <c r="D2498" t="s">
        <v>1494</v>
      </c>
      <c r="E2498" s="2">
        <v>3090.42</v>
      </c>
      <c r="F2498">
        <v>0</v>
      </c>
      <c r="G2498" s="2">
        <v>0</v>
      </c>
      <c r="H2498" s="2">
        <f t="shared" ref="H2498:H2561" si="117">F2498*G2498</f>
        <v>0</v>
      </c>
      <c r="I2498">
        <v>201979</v>
      </c>
      <c r="J2498" t="s">
        <v>1495</v>
      </c>
      <c r="K2498" s="2">
        <v>0</v>
      </c>
      <c r="L2498" s="2">
        <f t="shared" ref="L2498:L2561" si="118">G2498-K2498</f>
        <v>0</v>
      </c>
      <c r="M2498" s="2">
        <f t="shared" ref="M2498:M2561" si="119">IF(ISNUMBER(K2498),IF(K2498&gt;0,(L2498/K2498)*100,))</f>
        <v>0</v>
      </c>
      <c r="N2498">
        <v>10</v>
      </c>
      <c r="O2498" t="s">
        <v>58</v>
      </c>
    </row>
    <row r="2499" spans="1:15">
      <c r="A2499">
        <v>17295599</v>
      </c>
      <c r="B2499" t="s">
        <v>9</v>
      </c>
      <c r="C2499" t="s">
        <v>11</v>
      </c>
      <c r="D2499" t="s">
        <v>1568</v>
      </c>
      <c r="E2499" s="2">
        <v>5442.72</v>
      </c>
      <c r="F2499">
        <v>0</v>
      </c>
      <c r="G2499" s="2">
        <v>0</v>
      </c>
      <c r="H2499" s="2">
        <f t="shared" si="117"/>
        <v>0</v>
      </c>
      <c r="I2499">
        <v>206156</v>
      </c>
      <c r="J2499" t="s">
        <v>1569</v>
      </c>
      <c r="K2499" s="2">
        <v>0</v>
      </c>
      <c r="L2499" s="2">
        <f t="shared" si="118"/>
        <v>0</v>
      </c>
      <c r="M2499" s="2">
        <f t="shared" si="119"/>
        <v>0</v>
      </c>
      <c r="N2499">
        <v>56</v>
      </c>
      <c r="O2499" t="s">
        <v>58</v>
      </c>
    </row>
    <row r="2500" spans="1:15">
      <c r="A2500">
        <v>17295629</v>
      </c>
      <c r="B2500" t="s">
        <v>9</v>
      </c>
      <c r="C2500" t="s">
        <v>11</v>
      </c>
      <c r="D2500" t="s">
        <v>2169</v>
      </c>
      <c r="E2500" s="2">
        <v>1270.25</v>
      </c>
      <c r="F2500">
        <v>0</v>
      </c>
      <c r="G2500" s="2">
        <v>0</v>
      </c>
      <c r="H2500" s="2">
        <f t="shared" si="117"/>
        <v>0</v>
      </c>
      <c r="I2500">
        <v>220825</v>
      </c>
      <c r="J2500" t="s">
        <v>2170</v>
      </c>
      <c r="K2500" s="2">
        <v>0</v>
      </c>
      <c r="L2500" s="2">
        <f t="shared" si="118"/>
        <v>0</v>
      </c>
      <c r="M2500" s="2">
        <f t="shared" si="119"/>
        <v>0</v>
      </c>
      <c r="N2500">
        <v>1</v>
      </c>
      <c r="O2500" t="s">
        <v>58</v>
      </c>
    </row>
    <row r="2501" spans="1:15">
      <c r="A2501">
        <v>17298040</v>
      </c>
      <c r="B2501" t="s">
        <v>9</v>
      </c>
      <c r="C2501" t="s">
        <v>11</v>
      </c>
      <c r="D2501" t="s">
        <v>1439</v>
      </c>
      <c r="E2501" s="2">
        <v>738.87</v>
      </c>
      <c r="F2501">
        <v>0</v>
      </c>
      <c r="G2501" s="2">
        <v>0</v>
      </c>
      <c r="H2501" s="2">
        <f t="shared" si="117"/>
        <v>0</v>
      </c>
      <c r="I2501">
        <v>201790</v>
      </c>
      <c r="J2501" t="s">
        <v>1440</v>
      </c>
      <c r="K2501" s="2">
        <v>0</v>
      </c>
      <c r="L2501" s="2">
        <f t="shared" si="118"/>
        <v>0</v>
      </c>
      <c r="M2501" s="2">
        <f t="shared" si="119"/>
        <v>0</v>
      </c>
      <c r="N2501">
        <v>1</v>
      </c>
      <c r="O2501" t="s">
        <v>58</v>
      </c>
    </row>
    <row r="2502" spans="1:15">
      <c r="A2502">
        <v>17268346</v>
      </c>
      <c r="B2502" t="s">
        <v>9</v>
      </c>
      <c r="C2502" t="s">
        <v>11</v>
      </c>
      <c r="D2502" t="s">
        <v>2232</v>
      </c>
      <c r="E2502" s="2">
        <v>4223.75</v>
      </c>
      <c r="F2502">
        <v>0</v>
      </c>
      <c r="G2502" s="2">
        <v>0</v>
      </c>
      <c r="H2502" s="2">
        <f t="shared" si="117"/>
        <v>0</v>
      </c>
      <c r="I2502">
        <v>228079</v>
      </c>
      <c r="J2502" t="s">
        <v>2233</v>
      </c>
      <c r="K2502" s="2">
        <v>0</v>
      </c>
      <c r="L2502" s="2">
        <f t="shared" si="118"/>
        <v>0</v>
      </c>
      <c r="M2502" s="2">
        <f t="shared" si="119"/>
        <v>0</v>
      </c>
      <c r="N2502">
        <v>5</v>
      </c>
      <c r="O2502" t="s">
        <v>58</v>
      </c>
    </row>
    <row r="2503" spans="1:15">
      <c r="A2503">
        <v>17273196</v>
      </c>
      <c r="B2503" t="s">
        <v>9</v>
      </c>
      <c r="C2503" t="s">
        <v>11</v>
      </c>
      <c r="D2503" t="s">
        <v>2234</v>
      </c>
      <c r="E2503" s="2">
        <v>7630</v>
      </c>
      <c r="F2503">
        <v>0</v>
      </c>
      <c r="G2503" s="2">
        <v>0</v>
      </c>
      <c r="H2503" s="2">
        <f t="shared" si="117"/>
        <v>0</v>
      </c>
      <c r="I2503">
        <v>226955</v>
      </c>
      <c r="J2503" t="s">
        <v>2235</v>
      </c>
      <c r="K2503" s="2">
        <v>0</v>
      </c>
      <c r="L2503" s="2">
        <f t="shared" si="118"/>
        <v>0</v>
      </c>
      <c r="M2503" s="2">
        <f t="shared" si="119"/>
        <v>0</v>
      </c>
      <c r="N2503">
        <v>1</v>
      </c>
      <c r="O2503" t="s">
        <v>58</v>
      </c>
    </row>
    <row r="2504" spans="1:15">
      <c r="A2504">
        <v>17274591</v>
      </c>
      <c r="B2504" t="s">
        <v>9</v>
      </c>
      <c r="C2504" t="s">
        <v>11</v>
      </c>
      <c r="D2504" t="s">
        <v>2236</v>
      </c>
      <c r="E2504" s="2">
        <v>5466.04</v>
      </c>
      <c r="F2504">
        <v>0</v>
      </c>
      <c r="G2504" s="2">
        <v>0</v>
      </c>
      <c r="H2504" s="2">
        <f t="shared" si="117"/>
        <v>0</v>
      </c>
      <c r="I2504">
        <v>131156</v>
      </c>
      <c r="J2504" t="s">
        <v>494</v>
      </c>
      <c r="K2504" s="2">
        <v>0</v>
      </c>
      <c r="L2504" s="2">
        <f t="shared" si="118"/>
        <v>0</v>
      </c>
      <c r="M2504" s="2">
        <f t="shared" si="119"/>
        <v>0</v>
      </c>
      <c r="N2504">
        <v>1</v>
      </c>
      <c r="O2504" t="s">
        <v>58</v>
      </c>
    </row>
    <row r="2505" spans="1:15">
      <c r="A2505">
        <v>17284554</v>
      </c>
      <c r="B2505" t="s">
        <v>9</v>
      </c>
      <c r="C2505" t="s">
        <v>11</v>
      </c>
      <c r="D2505" t="s">
        <v>2237</v>
      </c>
      <c r="E2505" s="2">
        <v>0.01</v>
      </c>
      <c r="F2505">
        <v>0</v>
      </c>
      <c r="G2505" s="2">
        <v>0</v>
      </c>
      <c r="H2505" s="2">
        <f t="shared" si="117"/>
        <v>0</v>
      </c>
      <c r="I2505">
        <v>88692</v>
      </c>
      <c r="J2505" t="s">
        <v>384</v>
      </c>
      <c r="K2505" s="2">
        <v>0</v>
      </c>
      <c r="L2505" s="2">
        <f t="shared" si="118"/>
        <v>0</v>
      </c>
      <c r="M2505" s="2">
        <f t="shared" si="119"/>
        <v>0</v>
      </c>
      <c r="N2505">
        <v>1</v>
      </c>
      <c r="O2505" t="s">
        <v>58</v>
      </c>
    </row>
    <row r="2506" spans="1:15">
      <c r="A2506">
        <v>17299691</v>
      </c>
      <c r="B2506" t="s">
        <v>9</v>
      </c>
      <c r="C2506" t="s">
        <v>11</v>
      </c>
      <c r="D2506" t="s">
        <v>1439</v>
      </c>
      <c r="E2506" s="2">
        <v>738.87</v>
      </c>
      <c r="F2506">
        <v>0</v>
      </c>
      <c r="G2506" s="2">
        <v>0</v>
      </c>
      <c r="H2506" s="2">
        <f t="shared" si="117"/>
        <v>0</v>
      </c>
      <c r="I2506">
        <v>201790</v>
      </c>
      <c r="J2506" t="s">
        <v>1440</v>
      </c>
      <c r="K2506" s="2">
        <v>0</v>
      </c>
      <c r="L2506" s="2">
        <f t="shared" si="118"/>
        <v>0</v>
      </c>
      <c r="M2506" s="2">
        <f t="shared" si="119"/>
        <v>0</v>
      </c>
      <c r="N2506">
        <v>1</v>
      </c>
      <c r="O2506" t="s">
        <v>58</v>
      </c>
    </row>
    <row r="2507" spans="1:15">
      <c r="A2507">
        <v>17301106</v>
      </c>
      <c r="B2507" t="s">
        <v>9</v>
      </c>
      <c r="C2507" t="s">
        <v>11</v>
      </c>
      <c r="D2507" t="s">
        <v>2238</v>
      </c>
      <c r="E2507" s="2">
        <v>304.07</v>
      </c>
      <c r="F2507">
        <v>0</v>
      </c>
      <c r="G2507" s="2">
        <v>0</v>
      </c>
      <c r="H2507" s="2">
        <f t="shared" si="117"/>
        <v>0</v>
      </c>
      <c r="I2507">
        <v>148822</v>
      </c>
      <c r="J2507" t="s">
        <v>1199</v>
      </c>
      <c r="K2507" s="2">
        <v>0</v>
      </c>
      <c r="L2507" s="2">
        <f t="shared" si="118"/>
        <v>0</v>
      </c>
      <c r="M2507" s="2">
        <f t="shared" si="119"/>
        <v>0</v>
      </c>
      <c r="N2507">
        <v>2</v>
      </c>
      <c r="O2507" t="s">
        <v>58</v>
      </c>
    </row>
    <row r="2508" spans="1:15">
      <c r="A2508">
        <v>17303192</v>
      </c>
      <c r="B2508" t="s">
        <v>9</v>
      </c>
      <c r="C2508" t="s">
        <v>11</v>
      </c>
      <c r="D2508" t="s">
        <v>321</v>
      </c>
      <c r="E2508" s="2">
        <v>173.16</v>
      </c>
      <c r="F2508">
        <v>0</v>
      </c>
      <c r="G2508" s="2">
        <v>0</v>
      </c>
      <c r="H2508" s="2">
        <f t="shared" si="117"/>
        <v>0</v>
      </c>
      <c r="I2508">
        <v>40436</v>
      </c>
      <c r="J2508" t="s">
        <v>322</v>
      </c>
      <c r="K2508" s="2">
        <v>0</v>
      </c>
      <c r="L2508" s="2">
        <f t="shared" si="118"/>
        <v>0</v>
      </c>
      <c r="M2508" s="2">
        <f t="shared" si="119"/>
        <v>0</v>
      </c>
      <c r="N2508">
        <v>1</v>
      </c>
      <c r="O2508" t="s">
        <v>58</v>
      </c>
    </row>
    <row r="2509" spans="1:15">
      <c r="A2509">
        <v>17306647</v>
      </c>
      <c r="B2509" t="s">
        <v>9</v>
      </c>
      <c r="C2509" t="s">
        <v>11</v>
      </c>
      <c r="D2509" t="s">
        <v>1338</v>
      </c>
      <c r="E2509" s="2">
        <v>1553.24</v>
      </c>
      <c r="F2509">
        <v>0</v>
      </c>
      <c r="G2509" s="2">
        <v>0</v>
      </c>
      <c r="H2509" s="2">
        <f t="shared" si="117"/>
        <v>0</v>
      </c>
      <c r="I2509">
        <v>167452</v>
      </c>
      <c r="J2509" t="s">
        <v>1339</v>
      </c>
      <c r="K2509" s="2">
        <v>0</v>
      </c>
      <c r="L2509" s="2">
        <f t="shared" si="118"/>
        <v>0</v>
      </c>
      <c r="M2509" s="2">
        <f t="shared" si="119"/>
        <v>0</v>
      </c>
      <c r="N2509">
        <v>42</v>
      </c>
      <c r="O2509" t="s">
        <v>58</v>
      </c>
    </row>
    <row r="2510" spans="1:15">
      <c r="A2510">
        <v>17308747</v>
      </c>
      <c r="B2510" t="s">
        <v>9</v>
      </c>
      <c r="C2510" t="s">
        <v>11</v>
      </c>
      <c r="D2510" t="s">
        <v>1342</v>
      </c>
      <c r="E2510" s="2">
        <v>1553.24</v>
      </c>
      <c r="F2510">
        <v>0</v>
      </c>
      <c r="G2510" s="2">
        <v>0</v>
      </c>
      <c r="H2510" s="2">
        <f t="shared" si="117"/>
        <v>0</v>
      </c>
      <c r="I2510">
        <v>167444</v>
      </c>
      <c r="J2510" t="s">
        <v>1343</v>
      </c>
      <c r="K2510" s="2">
        <v>0</v>
      </c>
      <c r="L2510" s="2">
        <f t="shared" si="118"/>
        <v>0</v>
      </c>
      <c r="M2510" s="2">
        <f t="shared" si="119"/>
        <v>0</v>
      </c>
      <c r="N2510">
        <v>42</v>
      </c>
      <c r="O2510" t="s">
        <v>58</v>
      </c>
    </row>
    <row r="2511" spans="1:15">
      <c r="A2511">
        <v>17308755</v>
      </c>
      <c r="B2511" t="s">
        <v>9</v>
      </c>
      <c r="C2511" t="s">
        <v>11</v>
      </c>
      <c r="D2511" t="s">
        <v>1340</v>
      </c>
      <c r="E2511" s="2">
        <v>1553.24</v>
      </c>
      <c r="F2511">
        <v>0</v>
      </c>
      <c r="G2511" s="2">
        <v>0</v>
      </c>
      <c r="H2511" s="2">
        <f t="shared" si="117"/>
        <v>0</v>
      </c>
      <c r="I2511">
        <v>167436</v>
      </c>
      <c r="J2511" t="s">
        <v>1341</v>
      </c>
      <c r="K2511" s="2">
        <v>0</v>
      </c>
      <c r="L2511" s="2">
        <f t="shared" si="118"/>
        <v>0</v>
      </c>
      <c r="M2511" s="2">
        <f t="shared" si="119"/>
        <v>0</v>
      </c>
      <c r="N2511">
        <v>42</v>
      </c>
      <c r="O2511" t="s">
        <v>58</v>
      </c>
    </row>
    <row r="2512" spans="1:15">
      <c r="A2512">
        <v>17309573</v>
      </c>
      <c r="B2512" t="s">
        <v>9</v>
      </c>
      <c r="C2512" t="s">
        <v>11</v>
      </c>
      <c r="D2512" t="s">
        <v>2068</v>
      </c>
      <c r="E2512" s="2">
        <v>1257.74</v>
      </c>
      <c r="F2512">
        <v>0</v>
      </c>
      <c r="G2512" s="2">
        <v>0</v>
      </c>
      <c r="H2512" s="2">
        <f t="shared" si="117"/>
        <v>0</v>
      </c>
      <c r="I2512">
        <v>201529</v>
      </c>
      <c r="J2512" t="s">
        <v>2069</v>
      </c>
      <c r="K2512" s="2">
        <v>0</v>
      </c>
      <c r="L2512" s="2">
        <f t="shared" si="118"/>
        <v>0</v>
      </c>
      <c r="M2512" s="2">
        <f t="shared" si="119"/>
        <v>0</v>
      </c>
      <c r="N2512">
        <v>2</v>
      </c>
      <c r="O2512" t="s">
        <v>58</v>
      </c>
    </row>
    <row r="2513" spans="1:15">
      <c r="A2513">
        <v>17311098</v>
      </c>
      <c r="B2513" t="s">
        <v>9</v>
      </c>
      <c r="C2513" t="s">
        <v>11</v>
      </c>
      <c r="D2513" t="s">
        <v>1338</v>
      </c>
      <c r="E2513" s="2">
        <v>1553.24</v>
      </c>
      <c r="F2513">
        <v>0</v>
      </c>
      <c r="G2513" s="2">
        <v>0</v>
      </c>
      <c r="H2513" s="2">
        <f t="shared" si="117"/>
        <v>0</v>
      </c>
      <c r="I2513">
        <v>167452</v>
      </c>
      <c r="J2513" t="s">
        <v>1339</v>
      </c>
      <c r="K2513" s="2">
        <v>0</v>
      </c>
      <c r="L2513" s="2">
        <f t="shared" si="118"/>
        <v>0</v>
      </c>
      <c r="M2513" s="2">
        <f t="shared" si="119"/>
        <v>0</v>
      </c>
      <c r="N2513">
        <v>42</v>
      </c>
      <c r="O2513" t="s">
        <v>58</v>
      </c>
    </row>
    <row r="2514" spans="1:15">
      <c r="A2514">
        <v>17311101</v>
      </c>
      <c r="B2514" t="s">
        <v>9</v>
      </c>
      <c r="C2514" t="s">
        <v>11</v>
      </c>
      <c r="D2514" t="s">
        <v>1340</v>
      </c>
      <c r="E2514" s="2">
        <v>1553.24</v>
      </c>
      <c r="F2514">
        <v>0</v>
      </c>
      <c r="G2514" s="2">
        <v>0</v>
      </c>
      <c r="H2514" s="2">
        <f t="shared" si="117"/>
        <v>0</v>
      </c>
      <c r="I2514">
        <v>167436</v>
      </c>
      <c r="J2514" t="s">
        <v>1341</v>
      </c>
      <c r="K2514" s="2">
        <v>0</v>
      </c>
      <c r="L2514" s="2">
        <f t="shared" si="118"/>
        <v>0</v>
      </c>
      <c r="M2514" s="2">
        <f t="shared" si="119"/>
        <v>0</v>
      </c>
      <c r="N2514">
        <v>42</v>
      </c>
      <c r="O2514" t="s">
        <v>58</v>
      </c>
    </row>
    <row r="2515" spans="1:15">
      <c r="A2515">
        <v>17311128</v>
      </c>
      <c r="B2515" t="s">
        <v>9</v>
      </c>
      <c r="C2515" t="s">
        <v>11</v>
      </c>
      <c r="D2515" t="s">
        <v>1342</v>
      </c>
      <c r="E2515" s="2">
        <v>1553.24</v>
      </c>
      <c r="F2515">
        <v>0</v>
      </c>
      <c r="G2515" s="2">
        <v>0</v>
      </c>
      <c r="H2515" s="2">
        <f t="shared" si="117"/>
        <v>0</v>
      </c>
      <c r="I2515">
        <v>167444</v>
      </c>
      <c r="J2515" t="s">
        <v>1343</v>
      </c>
      <c r="K2515" s="2">
        <v>0</v>
      </c>
      <c r="L2515" s="2">
        <f t="shared" si="118"/>
        <v>0</v>
      </c>
      <c r="M2515" s="2">
        <f t="shared" si="119"/>
        <v>0</v>
      </c>
      <c r="N2515">
        <v>42</v>
      </c>
      <c r="O2515" t="s">
        <v>58</v>
      </c>
    </row>
    <row r="2516" spans="1:15">
      <c r="A2516">
        <v>17179769</v>
      </c>
      <c r="B2516" t="s">
        <v>9</v>
      </c>
      <c r="C2516" t="s">
        <v>11</v>
      </c>
      <c r="D2516" t="s">
        <v>2239</v>
      </c>
      <c r="E2516" s="2">
        <v>814.14</v>
      </c>
      <c r="F2516">
        <v>0</v>
      </c>
      <c r="G2516" s="2">
        <v>0</v>
      </c>
      <c r="H2516" s="2">
        <f t="shared" si="117"/>
        <v>0</v>
      </c>
      <c r="I2516">
        <v>224839</v>
      </c>
      <c r="J2516" t="s">
        <v>2240</v>
      </c>
      <c r="K2516" s="2">
        <v>0</v>
      </c>
      <c r="L2516" s="2">
        <f t="shared" si="118"/>
        <v>0</v>
      </c>
      <c r="M2516" s="2">
        <f t="shared" si="119"/>
        <v>0</v>
      </c>
      <c r="N2516">
        <v>28</v>
      </c>
      <c r="O2516" t="s">
        <v>58</v>
      </c>
    </row>
    <row r="2517" spans="1:15">
      <c r="A2517">
        <v>17185653</v>
      </c>
      <c r="B2517" t="s">
        <v>9</v>
      </c>
      <c r="C2517" t="s">
        <v>11</v>
      </c>
      <c r="D2517" t="s">
        <v>2241</v>
      </c>
      <c r="E2517" s="2">
        <v>314.97000000000003</v>
      </c>
      <c r="F2517">
        <v>0</v>
      </c>
      <c r="G2517" s="2">
        <v>0</v>
      </c>
      <c r="H2517" s="2">
        <f t="shared" si="117"/>
        <v>0</v>
      </c>
      <c r="I2517">
        <v>221708</v>
      </c>
      <c r="J2517" t="s">
        <v>2242</v>
      </c>
      <c r="K2517" s="2">
        <v>0</v>
      </c>
      <c r="L2517" s="2">
        <f t="shared" si="118"/>
        <v>0</v>
      </c>
      <c r="M2517" s="2">
        <f t="shared" si="119"/>
        <v>0</v>
      </c>
      <c r="N2517">
        <v>1</v>
      </c>
      <c r="O2517" t="s">
        <v>58</v>
      </c>
    </row>
    <row r="2518" spans="1:15">
      <c r="A2518">
        <v>17224128</v>
      </c>
      <c r="B2518" t="s">
        <v>9</v>
      </c>
      <c r="C2518" t="s">
        <v>11</v>
      </c>
      <c r="D2518" t="s">
        <v>2243</v>
      </c>
      <c r="E2518" s="2">
        <v>47.86</v>
      </c>
      <c r="F2518">
        <v>0</v>
      </c>
      <c r="G2518" s="2">
        <v>0</v>
      </c>
      <c r="H2518" s="2">
        <f t="shared" si="117"/>
        <v>0</v>
      </c>
      <c r="I2518">
        <v>228664</v>
      </c>
      <c r="J2518" t="s">
        <v>2244</v>
      </c>
      <c r="K2518" s="2">
        <v>0</v>
      </c>
      <c r="L2518" s="2">
        <f t="shared" si="118"/>
        <v>0</v>
      </c>
      <c r="M2518" s="2">
        <f t="shared" si="119"/>
        <v>0</v>
      </c>
      <c r="N2518">
        <v>1</v>
      </c>
      <c r="O2518" t="s">
        <v>58</v>
      </c>
    </row>
    <row r="2519" spans="1:15">
      <c r="A2519">
        <v>17254337</v>
      </c>
      <c r="B2519" t="s">
        <v>9</v>
      </c>
      <c r="C2519" t="s">
        <v>11</v>
      </c>
      <c r="D2519" t="s">
        <v>2245</v>
      </c>
      <c r="E2519" s="2">
        <v>95.72</v>
      </c>
      <c r="F2519">
        <v>0</v>
      </c>
      <c r="G2519" s="2">
        <v>0</v>
      </c>
      <c r="H2519" s="2">
        <f t="shared" si="117"/>
        <v>0</v>
      </c>
      <c r="I2519">
        <v>228370</v>
      </c>
      <c r="J2519" t="s">
        <v>2246</v>
      </c>
      <c r="K2519" s="2">
        <v>0</v>
      </c>
      <c r="L2519" s="2">
        <f t="shared" si="118"/>
        <v>0</v>
      </c>
      <c r="M2519" s="2">
        <f t="shared" si="119"/>
        <v>0</v>
      </c>
      <c r="N2519">
        <v>1</v>
      </c>
      <c r="O2519" t="s">
        <v>58</v>
      </c>
    </row>
    <row r="2520" spans="1:15">
      <c r="A2520">
        <v>17254345</v>
      </c>
      <c r="B2520" t="s">
        <v>9</v>
      </c>
      <c r="C2520" t="s">
        <v>11</v>
      </c>
      <c r="D2520" t="s">
        <v>2247</v>
      </c>
      <c r="E2520" s="2">
        <v>143.58000000000001</v>
      </c>
      <c r="F2520">
        <v>0</v>
      </c>
      <c r="G2520" s="2">
        <v>0</v>
      </c>
      <c r="H2520" s="2">
        <f t="shared" si="117"/>
        <v>0</v>
      </c>
      <c r="I2520">
        <v>228672</v>
      </c>
      <c r="J2520" t="s">
        <v>2248</v>
      </c>
      <c r="K2520" s="2">
        <v>0</v>
      </c>
      <c r="L2520" s="2">
        <f t="shared" si="118"/>
        <v>0</v>
      </c>
      <c r="M2520" s="2">
        <f t="shared" si="119"/>
        <v>0</v>
      </c>
      <c r="N2520">
        <v>1</v>
      </c>
      <c r="O2520" t="s">
        <v>58</v>
      </c>
    </row>
    <row r="2521" spans="1:15">
      <c r="A2521">
        <v>17315794</v>
      </c>
      <c r="B2521" t="s">
        <v>9</v>
      </c>
      <c r="C2521" t="s">
        <v>11</v>
      </c>
      <c r="D2521" t="s">
        <v>2127</v>
      </c>
      <c r="E2521" s="2">
        <v>1743.99</v>
      </c>
      <c r="F2521">
        <v>0</v>
      </c>
      <c r="G2521" s="2">
        <v>0</v>
      </c>
      <c r="H2521" s="2">
        <f t="shared" si="117"/>
        <v>0</v>
      </c>
      <c r="I2521">
        <v>220698</v>
      </c>
      <c r="J2521" t="s">
        <v>2128</v>
      </c>
      <c r="K2521" s="2">
        <v>0</v>
      </c>
      <c r="L2521" s="2">
        <f t="shared" si="118"/>
        <v>0</v>
      </c>
      <c r="M2521" s="2">
        <f t="shared" si="119"/>
        <v>0</v>
      </c>
      <c r="N2521">
        <v>1</v>
      </c>
      <c r="O2521" t="s">
        <v>58</v>
      </c>
    </row>
    <row r="2522" spans="1:15">
      <c r="A2522">
        <v>17316189</v>
      </c>
      <c r="B2522" t="s">
        <v>9</v>
      </c>
      <c r="C2522" t="s">
        <v>11</v>
      </c>
      <c r="D2522" t="s">
        <v>2169</v>
      </c>
      <c r="E2522" s="2">
        <v>1270.26</v>
      </c>
      <c r="F2522">
        <v>0</v>
      </c>
      <c r="G2522" s="2">
        <v>0</v>
      </c>
      <c r="H2522" s="2">
        <f t="shared" si="117"/>
        <v>0</v>
      </c>
      <c r="I2522">
        <v>220825</v>
      </c>
      <c r="J2522" t="s">
        <v>2170</v>
      </c>
      <c r="K2522" s="2">
        <v>0</v>
      </c>
      <c r="L2522" s="2">
        <f t="shared" si="118"/>
        <v>0</v>
      </c>
      <c r="M2522" s="2">
        <f t="shared" si="119"/>
        <v>0</v>
      </c>
      <c r="N2522">
        <v>1</v>
      </c>
      <c r="O2522" t="s">
        <v>58</v>
      </c>
    </row>
    <row r="2523" spans="1:15">
      <c r="A2523">
        <v>17316766</v>
      </c>
      <c r="B2523" t="s">
        <v>9</v>
      </c>
      <c r="C2523" t="s">
        <v>11</v>
      </c>
      <c r="D2523" t="s">
        <v>2171</v>
      </c>
      <c r="E2523" s="2">
        <v>1270.26</v>
      </c>
      <c r="F2523">
        <v>0</v>
      </c>
      <c r="G2523" s="2">
        <v>0</v>
      </c>
      <c r="H2523" s="2">
        <f t="shared" si="117"/>
        <v>0</v>
      </c>
      <c r="I2523">
        <v>221775</v>
      </c>
      <c r="J2523" t="s">
        <v>2172</v>
      </c>
      <c r="K2523" s="2">
        <v>0</v>
      </c>
      <c r="L2523" s="2">
        <f t="shared" si="118"/>
        <v>0</v>
      </c>
      <c r="M2523" s="2">
        <f t="shared" si="119"/>
        <v>0</v>
      </c>
      <c r="N2523">
        <v>1</v>
      </c>
      <c r="O2523" t="s">
        <v>58</v>
      </c>
    </row>
    <row r="2524" spans="1:15">
      <c r="A2524">
        <v>17317479</v>
      </c>
      <c r="B2524" t="s">
        <v>9</v>
      </c>
      <c r="C2524" t="s">
        <v>11</v>
      </c>
      <c r="D2524" t="s">
        <v>2249</v>
      </c>
      <c r="E2524" s="2">
        <v>2645.8</v>
      </c>
      <c r="F2524">
        <v>0</v>
      </c>
      <c r="G2524" s="2">
        <v>0</v>
      </c>
      <c r="H2524" s="2">
        <f t="shared" si="117"/>
        <v>0</v>
      </c>
      <c r="I2524">
        <v>102989</v>
      </c>
      <c r="J2524" t="s">
        <v>895</v>
      </c>
      <c r="K2524" s="2">
        <v>0</v>
      </c>
      <c r="L2524" s="2">
        <f t="shared" si="118"/>
        <v>0</v>
      </c>
      <c r="M2524" s="2">
        <f t="shared" si="119"/>
        <v>0</v>
      </c>
      <c r="N2524">
        <v>1</v>
      </c>
      <c r="O2524" t="s">
        <v>58</v>
      </c>
    </row>
    <row r="2525" spans="1:15">
      <c r="A2525">
        <v>17317495</v>
      </c>
      <c r="B2525" t="s">
        <v>9</v>
      </c>
      <c r="C2525" t="s">
        <v>11</v>
      </c>
      <c r="D2525" t="s">
        <v>2250</v>
      </c>
      <c r="E2525" s="2">
        <v>2649.41</v>
      </c>
      <c r="F2525">
        <v>0</v>
      </c>
      <c r="G2525" s="2">
        <v>0</v>
      </c>
      <c r="H2525" s="2">
        <f t="shared" si="117"/>
        <v>0</v>
      </c>
      <c r="I2525">
        <v>122017</v>
      </c>
      <c r="J2525" t="s">
        <v>897</v>
      </c>
      <c r="K2525" s="2">
        <v>0</v>
      </c>
      <c r="L2525" s="2">
        <f t="shared" si="118"/>
        <v>0</v>
      </c>
      <c r="M2525" s="2">
        <f t="shared" si="119"/>
        <v>0</v>
      </c>
      <c r="N2525">
        <v>1</v>
      </c>
      <c r="O2525" t="s">
        <v>58</v>
      </c>
    </row>
    <row r="2526" spans="1:15">
      <c r="A2526">
        <v>17319986</v>
      </c>
      <c r="B2526" t="s">
        <v>9</v>
      </c>
      <c r="C2526" t="s">
        <v>11</v>
      </c>
      <c r="D2526" t="s">
        <v>2171</v>
      </c>
      <c r="E2526" s="2">
        <v>1270.25</v>
      </c>
      <c r="F2526">
        <v>0</v>
      </c>
      <c r="G2526" s="2">
        <v>0</v>
      </c>
      <c r="H2526" s="2">
        <f t="shared" si="117"/>
        <v>0</v>
      </c>
      <c r="I2526">
        <v>221775</v>
      </c>
      <c r="J2526" t="s">
        <v>2172</v>
      </c>
      <c r="K2526" s="2">
        <v>0</v>
      </c>
      <c r="L2526" s="2">
        <f t="shared" si="118"/>
        <v>0</v>
      </c>
      <c r="M2526" s="2">
        <f t="shared" si="119"/>
        <v>0</v>
      </c>
      <c r="N2526">
        <v>1</v>
      </c>
      <c r="O2526" t="s">
        <v>58</v>
      </c>
    </row>
    <row r="2527" spans="1:15">
      <c r="A2527">
        <v>17320313</v>
      </c>
      <c r="B2527" t="s">
        <v>9</v>
      </c>
      <c r="C2527" t="s">
        <v>11</v>
      </c>
      <c r="D2527" t="s">
        <v>2127</v>
      </c>
      <c r="E2527" s="2">
        <v>1743.99</v>
      </c>
      <c r="F2527">
        <v>0</v>
      </c>
      <c r="G2527" s="2">
        <v>0</v>
      </c>
      <c r="H2527" s="2">
        <f t="shared" si="117"/>
        <v>0</v>
      </c>
      <c r="I2527">
        <v>220698</v>
      </c>
      <c r="J2527" t="s">
        <v>2128</v>
      </c>
      <c r="K2527" s="2">
        <v>0</v>
      </c>
      <c r="L2527" s="2">
        <f t="shared" si="118"/>
        <v>0</v>
      </c>
      <c r="M2527" s="2">
        <f t="shared" si="119"/>
        <v>0</v>
      </c>
      <c r="N2527">
        <v>1</v>
      </c>
      <c r="O2527" t="s">
        <v>58</v>
      </c>
    </row>
    <row r="2528" spans="1:15">
      <c r="A2528">
        <v>17321115</v>
      </c>
      <c r="B2528" t="s">
        <v>9</v>
      </c>
      <c r="C2528" t="s">
        <v>11</v>
      </c>
      <c r="D2528" t="s">
        <v>1576</v>
      </c>
      <c r="E2528" s="2">
        <v>1197.53</v>
      </c>
      <c r="F2528">
        <v>0</v>
      </c>
      <c r="G2528" s="2">
        <v>0</v>
      </c>
      <c r="H2528" s="2">
        <f t="shared" si="117"/>
        <v>0</v>
      </c>
      <c r="I2528">
        <v>208043</v>
      </c>
      <c r="J2528" t="s">
        <v>1577</v>
      </c>
      <c r="K2528" s="2">
        <v>0</v>
      </c>
      <c r="L2528" s="2">
        <f t="shared" si="118"/>
        <v>0</v>
      </c>
      <c r="M2528" s="2">
        <f t="shared" si="119"/>
        <v>0</v>
      </c>
      <c r="N2528">
        <v>1</v>
      </c>
      <c r="O2528" t="s">
        <v>58</v>
      </c>
    </row>
    <row r="2529" spans="1:15">
      <c r="A2529">
        <v>17321190</v>
      </c>
      <c r="B2529" t="s">
        <v>9</v>
      </c>
      <c r="C2529" t="s">
        <v>11</v>
      </c>
      <c r="D2529" t="s">
        <v>1576</v>
      </c>
      <c r="E2529" s="2">
        <v>1197.53</v>
      </c>
      <c r="F2529">
        <v>0</v>
      </c>
      <c r="G2529" s="2">
        <v>0</v>
      </c>
      <c r="H2529" s="2">
        <f t="shared" si="117"/>
        <v>0</v>
      </c>
      <c r="I2529">
        <v>208043</v>
      </c>
      <c r="J2529" t="s">
        <v>1577</v>
      </c>
      <c r="K2529" s="2">
        <v>0</v>
      </c>
      <c r="L2529" s="2">
        <f t="shared" si="118"/>
        <v>0</v>
      </c>
      <c r="M2529" s="2">
        <f t="shared" si="119"/>
        <v>0</v>
      </c>
      <c r="N2529">
        <v>1</v>
      </c>
      <c r="O2529" t="s">
        <v>58</v>
      </c>
    </row>
    <row r="2530" spans="1:15">
      <c r="A2530">
        <v>17184150</v>
      </c>
      <c r="B2530" t="s">
        <v>9</v>
      </c>
      <c r="C2530" t="s">
        <v>11</v>
      </c>
      <c r="D2530" t="s">
        <v>2251</v>
      </c>
      <c r="E2530" s="2">
        <v>9319.24</v>
      </c>
      <c r="F2530">
        <v>0</v>
      </c>
      <c r="G2530" s="2">
        <v>0</v>
      </c>
      <c r="H2530" s="2">
        <f t="shared" si="117"/>
        <v>0</v>
      </c>
      <c r="I2530">
        <v>107514</v>
      </c>
      <c r="J2530" t="s">
        <v>861</v>
      </c>
      <c r="K2530" s="2">
        <v>0</v>
      </c>
      <c r="L2530" s="2">
        <f t="shared" si="118"/>
        <v>0</v>
      </c>
      <c r="M2530" s="2">
        <f t="shared" si="119"/>
        <v>0</v>
      </c>
      <c r="N2530">
        <v>21</v>
      </c>
      <c r="O2530" t="s">
        <v>58</v>
      </c>
    </row>
    <row r="2531" spans="1:15">
      <c r="A2531">
        <v>17184169</v>
      </c>
      <c r="B2531" t="s">
        <v>9</v>
      </c>
      <c r="C2531" t="s">
        <v>11</v>
      </c>
      <c r="D2531" t="s">
        <v>2252</v>
      </c>
      <c r="E2531" s="2">
        <v>9363.5</v>
      </c>
      <c r="F2531">
        <v>0</v>
      </c>
      <c r="G2531" s="2">
        <v>0</v>
      </c>
      <c r="H2531" s="2">
        <f t="shared" si="117"/>
        <v>0</v>
      </c>
      <c r="I2531">
        <v>107522</v>
      </c>
      <c r="J2531" t="s">
        <v>863</v>
      </c>
      <c r="K2531" s="2">
        <v>0</v>
      </c>
      <c r="L2531" s="2">
        <f t="shared" si="118"/>
        <v>0</v>
      </c>
      <c r="M2531" s="2">
        <f t="shared" si="119"/>
        <v>0</v>
      </c>
      <c r="N2531">
        <v>21</v>
      </c>
      <c r="O2531" t="s">
        <v>58</v>
      </c>
    </row>
    <row r="2532" spans="1:15">
      <c r="A2532">
        <v>17184177</v>
      </c>
      <c r="B2532" t="s">
        <v>9</v>
      </c>
      <c r="C2532" t="s">
        <v>11</v>
      </c>
      <c r="D2532" t="s">
        <v>2253</v>
      </c>
      <c r="E2532" s="2">
        <v>9416.01</v>
      </c>
      <c r="F2532">
        <v>0</v>
      </c>
      <c r="G2532" s="2">
        <v>0</v>
      </c>
      <c r="H2532" s="2">
        <f t="shared" si="117"/>
        <v>0</v>
      </c>
      <c r="I2532">
        <v>107530</v>
      </c>
      <c r="J2532" t="s">
        <v>865</v>
      </c>
      <c r="K2532" s="2">
        <v>0</v>
      </c>
      <c r="L2532" s="2">
        <f t="shared" si="118"/>
        <v>0</v>
      </c>
      <c r="M2532" s="2">
        <f t="shared" si="119"/>
        <v>0</v>
      </c>
      <c r="N2532">
        <v>21</v>
      </c>
      <c r="O2532" t="s">
        <v>58</v>
      </c>
    </row>
    <row r="2533" spans="1:15">
      <c r="A2533">
        <v>17184185</v>
      </c>
      <c r="B2533" t="s">
        <v>9</v>
      </c>
      <c r="C2533" t="s">
        <v>11</v>
      </c>
      <c r="D2533" t="s">
        <v>2254</v>
      </c>
      <c r="E2533" s="2">
        <v>9452.02</v>
      </c>
      <c r="F2533">
        <v>0</v>
      </c>
      <c r="G2533" s="2">
        <v>0</v>
      </c>
      <c r="H2533" s="2">
        <f t="shared" si="117"/>
        <v>0</v>
      </c>
      <c r="I2533">
        <v>107549</v>
      </c>
      <c r="J2533" t="s">
        <v>867</v>
      </c>
      <c r="K2533" s="2">
        <v>0</v>
      </c>
      <c r="L2533" s="2">
        <f t="shared" si="118"/>
        <v>0</v>
      </c>
      <c r="M2533" s="2">
        <f t="shared" si="119"/>
        <v>0</v>
      </c>
      <c r="N2533">
        <v>21</v>
      </c>
      <c r="O2533" t="s">
        <v>58</v>
      </c>
    </row>
    <row r="2534" spans="1:15">
      <c r="A2534">
        <v>17262437</v>
      </c>
      <c r="B2534" t="s">
        <v>9</v>
      </c>
      <c r="C2534" t="s">
        <v>11</v>
      </c>
      <c r="D2534" t="s">
        <v>2255</v>
      </c>
      <c r="E2534" s="2">
        <v>9156</v>
      </c>
      <c r="F2534">
        <v>0</v>
      </c>
      <c r="G2534" s="2">
        <v>0</v>
      </c>
      <c r="H2534" s="2">
        <f t="shared" si="117"/>
        <v>0</v>
      </c>
      <c r="I2534">
        <v>226254</v>
      </c>
      <c r="J2534" t="s">
        <v>2256</v>
      </c>
      <c r="K2534" s="2">
        <v>0</v>
      </c>
      <c r="L2534" s="2">
        <f t="shared" si="118"/>
        <v>0</v>
      </c>
      <c r="M2534" s="2">
        <f t="shared" si="119"/>
        <v>0</v>
      </c>
      <c r="N2534">
        <v>56</v>
      </c>
      <c r="O2534" t="s">
        <v>58</v>
      </c>
    </row>
    <row r="2535" spans="1:15">
      <c r="A2535">
        <v>17271096</v>
      </c>
      <c r="B2535" t="s">
        <v>9</v>
      </c>
      <c r="C2535" t="s">
        <v>11</v>
      </c>
      <c r="D2535" t="s">
        <v>2257</v>
      </c>
      <c r="E2535" s="2">
        <v>376050</v>
      </c>
      <c r="F2535">
        <v>0</v>
      </c>
      <c r="G2535" s="2">
        <v>0</v>
      </c>
      <c r="H2535" s="2">
        <f t="shared" si="117"/>
        <v>0</v>
      </c>
      <c r="I2535">
        <v>227277</v>
      </c>
      <c r="J2535" t="s">
        <v>2258</v>
      </c>
      <c r="K2535" s="2">
        <v>0</v>
      </c>
      <c r="L2535" s="2">
        <f t="shared" si="118"/>
        <v>0</v>
      </c>
      <c r="M2535" s="2">
        <f t="shared" si="119"/>
        <v>0</v>
      </c>
      <c r="N2535">
        <v>1</v>
      </c>
      <c r="O2535" t="s">
        <v>58</v>
      </c>
    </row>
    <row r="2536" spans="1:15">
      <c r="A2536">
        <v>17305276</v>
      </c>
      <c r="B2536" t="s">
        <v>9</v>
      </c>
      <c r="C2536" t="s">
        <v>11</v>
      </c>
      <c r="D2536" t="s">
        <v>2259</v>
      </c>
      <c r="E2536" s="2">
        <v>167.4</v>
      </c>
      <c r="F2536">
        <v>0</v>
      </c>
      <c r="G2536" s="2">
        <v>0</v>
      </c>
      <c r="H2536" s="2">
        <f t="shared" si="117"/>
        <v>0</v>
      </c>
      <c r="I2536">
        <v>228389</v>
      </c>
      <c r="J2536" t="s">
        <v>2260</v>
      </c>
      <c r="K2536" s="2">
        <v>0</v>
      </c>
      <c r="L2536" s="2">
        <f t="shared" si="118"/>
        <v>0</v>
      </c>
      <c r="M2536" s="2">
        <f t="shared" si="119"/>
        <v>0</v>
      </c>
      <c r="N2536">
        <v>28</v>
      </c>
      <c r="O2536" t="s">
        <v>58</v>
      </c>
    </row>
    <row r="2537" spans="1:15">
      <c r="A2537">
        <v>17305306</v>
      </c>
      <c r="B2537" t="s">
        <v>9</v>
      </c>
      <c r="C2537" t="s">
        <v>11</v>
      </c>
      <c r="D2537" t="s">
        <v>2259</v>
      </c>
      <c r="E2537" s="2">
        <v>585.91</v>
      </c>
      <c r="F2537">
        <v>0</v>
      </c>
      <c r="G2537" s="2">
        <v>0</v>
      </c>
      <c r="H2537" s="2">
        <f t="shared" si="117"/>
        <v>0</v>
      </c>
      <c r="I2537">
        <v>228389</v>
      </c>
      <c r="J2537" t="s">
        <v>2260</v>
      </c>
      <c r="K2537" s="2">
        <v>0</v>
      </c>
      <c r="L2537" s="2">
        <f t="shared" si="118"/>
        <v>0</v>
      </c>
      <c r="M2537" s="2">
        <f t="shared" si="119"/>
        <v>0</v>
      </c>
      <c r="N2537">
        <v>98</v>
      </c>
      <c r="O2537" t="s">
        <v>58</v>
      </c>
    </row>
    <row r="2538" spans="1:15">
      <c r="A2538">
        <v>17305314</v>
      </c>
      <c r="B2538" t="s">
        <v>9</v>
      </c>
      <c r="C2538" t="s">
        <v>11</v>
      </c>
      <c r="D2538" t="s">
        <v>2261</v>
      </c>
      <c r="E2538" s="2">
        <v>334.8</v>
      </c>
      <c r="F2538">
        <v>0</v>
      </c>
      <c r="G2538" s="2">
        <v>0</v>
      </c>
      <c r="H2538" s="2">
        <f t="shared" si="117"/>
        <v>0</v>
      </c>
      <c r="I2538">
        <v>228397</v>
      </c>
      <c r="J2538" t="s">
        <v>2262</v>
      </c>
      <c r="K2538" s="2">
        <v>0</v>
      </c>
      <c r="L2538" s="2">
        <f t="shared" si="118"/>
        <v>0</v>
      </c>
      <c r="M2538" s="2">
        <f t="shared" si="119"/>
        <v>0</v>
      </c>
      <c r="N2538">
        <v>28</v>
      </c>
      <c r="O2538" t="s">
        <v>58</v>
      </c>
    </row>
    <row r="2539" spans="1:15">
      <c r="A2539">
        <v>17305322</v>
      </c>
      <c r="B2539" t="s">
        <v>9</v>
      </c>
      <c r="C2539" t="s">
        <v>11</v>
      </c>
      <c r="D2539" t="s">
        <v>2261</v>
      </c>
      <c r="E2539" s="2">
        <v>1172.58</v>
      </c>
      <c r="F2539">
        <v>0</v>
      </c>
      <c r="G2539" s="2">
        <v>0</v>
      </c>
      <c r="H2539" s="2">
        <f t="shared" si="117"/>
        <v>0</v>
      </c>
      <c r="I2539">
        <v>228397</v>
      </c>
      <c r="J2539" t="s">
        <v>2262</v>
      </c>
      <c r="K2539" s="2">
        <v>0</v>
      </c>
      <c r="L2539" s="2">
        <f t="shared" si="118"/>
        <v>0</v>
      </c>
      <c r="M2539" s="2">
        <f t="shared" si="119"/>
        <v>0</v>
      </c>
      <c r="N2539">
        <v>98</v>
      </c>
      <c r="O2539" t="s">
        <v>58</v>
      </c>
    </row>
    <row r="2540" spans="1:15">
      <c r="A2540">
        <v>17322359</v>
      </c>
      <c r="B2540" t="s">
        <v>9</v>
      </c>
      <c r="C2540" t="s">
        <v>11</v>
      </c>
      <c r="D2540" t="s">
        <v>2263</v>
      </c>
      <c r="E2540" s="2">
        <v>177.01</v>
      </c>
      <c r="F2540">
        <v>0</v>
      </c>
      <c r="G2540" s="2">
        <v>0</v>
      </c>
      <c r="H2540" s="2">
        <f t="shared" si="117"/>
        <v>0</v>
      </c>
      <c r="I2540">
        <v>148822</v>
      </c>
      <c r="J2540" t="s">
        <v>1199</v>
      </c>
      <c r="K2540" s="2">
        <v>0</v>
      </c>
      <c r="L2540" s="2">
        <f t="shared" si="118"/>
        <v>0</v>
      </c>
      <c r="M2540" s="2">
        <f t="shared" si="119"/>
        <v>0</v>
      </c>
      <c r="N2540">
        <v>1</v>
      </c>
      <c r="O2540" t="s">
        <v>58</v>
      </c>
    </row>
    <row r="2541" spans="1:15">
      <c r="A2541">
        <v>17322367</v>
      </c>
      <c r="B2541" t="s">
        <v>9</v>
      </c>
      <c r="C2541" t="s">
        <v>11</v>
      </c>
      <c r="D2541" t="s">
        <v>2264</v>
      </c>
      <c r="E2541" s="2">
        <v>621.23</v>
      </c>
      <c r="F2541">
        <v>0</v>
      </c>
      <c r="G2541" s="2">
        <v>0</v>
      </c>
      <c r="H2541" s="2">
        <f t="shared" si="117"/>
        <v>0</v>
      </c>
      <c r="I2541">
        <v>129798</v>
      </c>
      <c r="J2541" t="s">
        <v>392</v>
      </c>
      <c r="K2541" s="2">
        <v>0</v>
      </c>
      <c r="L2541" s="2">
        <f t="shared" si="118"/>
        <v>0</v>
      </c>
      <c r="M2541" s="2">
        <f t="shared" si="119"/>
        <v>0</v>
      </c>
      <c r="N2541">
        <v>2</v>
      </c>
      <c r="O2541" t="s">
        <v>58</v>
      </c>
    </row>
    <row r="2542" spans="1:15">
      <c r="A2542">
        <v>17322375</v>
      </c>
      <c r="B2542" t="s">
        <v>9</v>
      </c>
      <c r="C2542" t="s">
        <v>11</v>
      </c>
      <c r="D2542" t="s">
        <v>2265</v>
      </c>
      <c r="E2542" s="2">
        <v>621.23</v>
      </c>
      <c r="F2542">
        <v>0</v>
      </c>
      <c r="G2542" s="2">
        <v>0</v>
      </c>
      <c r="H2542" s="2">
        <f t="shared" si="117"/>
        <v>0</v>
      </c>
      <c r="I2542">
        <v>129771</v>
      </c>
      <c r="J2542" t="s">
        <v>394</v>
      </c>
      <c r="K2542" s="2">
        <v>0</v>
      </c>
      <c r="L2542" s="2">
        <f t="shared" si="118"/>
        <v>0</v>
      </c>
      <c r="M2542" s="2">
        <f t="shared" si="119"/>
        <v>0</v>
      </c>
      <c r="N2542">
        <v>2</v>
      </c>
      <c r="O2542" t="s">
        <v>58</v>
      </c>
    </row>
    <row r="2543" spans="1:15">
      <c r="A2543">
        <v>17322383</v>
      </c>
      <c r="B2543" t="s">
        <v>9</v>
      </c>
      <c r="C2543" t="s">
        <v>11</v>
      </c>
      <c r="D2543" t="s">
        <v>2266</v>
      </c>
      <c r="E2543" s="2">
        <v>621.23</v>
      </c>
      <c r="F2543">
        <v>0</v>
      </c>
      <c r="G2543" s="2">
        <v>0</v>
      </c>
      <c r="H2543" s="2">
        <f t="shared" si="117"/>
        <v>0</v>
      </c>
      <c r="I2543">
        <v>146781</v>
      </c>
      <c r="J2543" t="s">
        <v>1142</v>
      </c>
      <c r="K2543" s="2">
        <v>0</v>
      </c>
      <c r="L2543" s="2">
        <f t="shared" si="118"/>
        <v>0</v>
      </c>
      <c r="M2543" s="2">
        <f t="shared" si="119"/>
        <v>0</v>
      </c>
      <c r="N2543">
        <v>1</v>
      </c>
      <c r="O2543" t="s">
        <v>58</v>
      </c>
    </row>
    <row r="2544" spans="1:15">
      <c r="A2544">
        <v>17322944</v>
      </c>
      <c r="B2544" t="s">
        <v>9</v>
      </c>
      <c r="C2544" t="s">
        <v>11</v>
      </c>
      <c r="D2544" t="s">
        <v>2267</v>
      </c>
      <c r="E2544" s="2">
        <v>2742.54</v>
      </c>
      <c r="F2544">
        <v>0</v>
      </c>
      <c r="G2544" s="2">
        <v>0</v>
      </c>
      <c r="H2544" s="2">
        <f t="shared" si="117"/>
        <v>0</v>
      </c>
      <c r="I2544">
        <v>138274</v>
      </c>
      <c r="J2544" t="s">
        <v>1988</v>
      </c>
      <c r="K2544" s="2">
        <v>0</v>
      </c>
      <c r="L2544" s="2">
        <f t="shared" si="118"/>
        <v>0</v>
      </c>
      <c r="M2544" s="2">
        <f t="shared" si="119"/>
        <v>0</v>
      </c>
      <c r="N2544">
        <v>1</v>
      </c>
      <c r="O2544" t="s">
        <v>58</v>
      </c>
    </row>
    <row r="2545" spans="1:15">
      <c r="A2545">
        <v>17322952</v>
      </c>
      <c r="B2545" t="s">
        <v>9</v>
      </c>
      <c r="C2545" t="s">
        <v>11</v>
      </c>
      <c r="D2545" t="s">
        <v>2268</v>
      </c>
      <c r="E2545" s="2">
        <v>2936.07</v>
      </c>
      <c r="F2545">
        <v>0</v>
      </c>
      <c r="G2545" s="2">
        <v>0</v>
      </c>
      <c r="H2545" s="2">
        <f t="shared" si="117"/>
        <v>0</v>
      </c>
      <c r="I2545">
        <v>100293</v>
      </c>
      <c r="J2545" t="s">
        <v>893</v>
      </c>
      <c r="K2545" s="2">
        <v>0</v>
      </c>
      <c r="L2545" s="2">
        <f t="shared" si="118"/>
        <v>0</v>
      </c>
      <c r="M2545" s="2">
        <f t="shared" si="119"/>
        <v>0</v>
      </c>
      <c r="N2545">
        <v>1</v>
      </c>
      <c r="O2545" t="s">
        <v>58</v>
      </c>
    </row>
    <row r="2546" spans="1:15">
      <c r="A2546">
        <v>17322960</v>
      </c>
      <c r="B2546" t="s">
        <v>9</v>
      </c>
      <c r="C2546" t="s">
        <v>11</v>
      </c>
      <c r="D2546" t="s">
        <v>2269</v>
      </c>
      <c r="E2546" s="2">
        <v>2645.8</v>
      </c>
      <c r="F2546">
        <v>0</v>
      </c>
      <c r="G2546" s="2">
        <v>0</v>
      </c>
      <c r="H2546" s="2">
        <f t="shared" si="117"/>
        <v>0</v>
      </c>
      <c r="I2546">
        <v>102989</v>
      </c>
      <c r="J2546" t="s">
        <v>895</v>
      </c>
      <c r="K2546" s="2">
        <v>0</v>
      </c>
      <c r="L2546" s="2">
        <f t="shared" si="118"/>
        <v>0</v>
      </c>
      <c r="M2546" s="2">
        <f t="shared" si="119"/>
        <v>0</v>
      </c>
      <c r="N2546">
        <v>1</v>
      </c>
      <c r="O2546" t="s">
        <v>58</v>
      </c>
    </row>
    <row r="2547" spans="1:15">
      <c r="A2547">
        <v>17322979</v>
      </c>
      <c r="B2547" t="s">
        <v>9</v>
      </c>
      <c r="C2547" t="s">
        <v>11</v>
      </c>
      <c r="D2547" t="s">
        <v>2270</v>
      </c>
      <c r="E2547" s="2">
        <v>2649.41</v>
      </c>
      <c r="F2547">
        <v>0</v>
      </c>
      <c r="G2547" s="2">
        <v>0</v>
      </c>
      <c r="H2547" s="2">
        <f t="shared" si="117"/>
        <v>0</v>
      </c>
      <c r="I2547">
        <v>122017</v>
      </c>
      <c r="J2547" t="s">
        <v>897</v>
      </c>
      <c r="K2547" s="2">
        <v>0</v>
      </c>
      <c r="L2547" s="2">
        <f t="shared" si="118"/>
        <v>0</v>
      </c>
      <c r="M2547" s="2">
        <f t="shared" si="119"/>
        <v>0</v>
      </c>
      <c r="N2547">
        <v>1</v>
      </c>
      <c r="O2547" t="s">
        <v>58</v>
      </c>
    </row>
    <row r="2548" spans="1:15">
      <c r="A2548">
        <v>17325056</v>
      </c>
      <c r="B2548" t="s">
        <v>9</v>
      </c>
      <c r="C2548" t="s">
        <v>11</v>
      </c>
      <c r="D2548" t="s">
        <v>2271</v>
      </c>
      <c r="E2548" s="2">
        <v>485.05</v>
      </c>
      <c r="F2548">
        <v>0</v>
      </c>
      <c r="G2548" s="2">
        <v>0</v>
      </c>
      <c r="H2548" s="2">
        <f t="shared" si="117"/>
        <v>0</v>
      </c>
      <c r="I2548">
        <v>117498</v>
      </c>
      <c r="J2548" t="s">
        <v>1111</v>
      </c>
      <c r="K2548" s="2">
        <v>0</v>
      </c>
      <c r="L2548" s="2">
        <f t="shared" si="118"/>
        <v>0</v>
      </c>
      <c r="M2548" s="2">
        <f t="shared" si="119"/>
        <v>0</v>
      </c>
      <c r="N2548">
        <v>24</v>
      </c>
      <c r="O2548" t="s">
        <v>58</v>
      </c>
    </row>
    <row r="2549" spans="1:15">
      <c r="A2549">
        <v>17325102</v>
      </c>
      <c r="B2549" t="s">
        <v>9</v>
      </c>
      <c r="C2549" t="s">
        <v>11</v>
      </c>
      <c r="D2549" t="s">
        <v>2272</v>
      </c>
      <c r="E2549" s="2">
        <v>5470.58</v>
      </c>
      <c r="F2549">
        <v>0</v>
      </c>
      <c r="G2549" s="2">
        <v>0</v>
      </c>
      <c r="H2549" s="2">
        <f t="shared" si="117"/>
        <v>0</v>
      </c>
      <c r="I2549">
        <v>131156</v>
      </c>
      <c r="J2549" t="s">
        <v>494</v>
      </c>
      <c r="K2549" s="2">
        <v>0</v>
      </c>
      <c r="L2549" s="2">
        <f t="shared" si="118"/>
        <v>0</v>
      </c>
      <c r="M2549" s="2">
        <f t="shared" si="119"/>
        <v>0</v>
      </c>
      <c r="N2549">
        <v>1</v>
      </c>
      <c r="O2549" t="s">
        <v>58</v>
      </c>
    </row>
    <row r="2550" spans="1:15">
      <c r="A2550">
        <v>17325579</v>
      </c>
      <c r="B2550" t="s">
        <v>9</v>
      </c>
      <c r="C2550" t="s">
        <v>11</v>
      </c>
      <c r="D2550" t="s">
        <v>2087</v>
      </c>
      <c r="E2550" s="2">
        <v>795.69</v>
      </c>
      <c r="F2550">
        <v>0</v>
      </c>
      <c r="G2550" s="2">
        <v>0</v>
      </c>
      <c r="H2550" s="2">
        <f t="shared" si="117"/>
        <v>0</v>
      </c>
      <c r="I2550">
        <v>218413</v>
      </c>
      <c r="J2550" t="s">
        <v>2088</v>
      </c>
      <c r="K2550" s="2">
        <v>0</v>
      </c>
      <c r="L2550" s="2">
        <f t="shared" si="118"/>
        <v>0</v>
      </c>
      <c r="M2550" s="2">
        <f t="shared" si="119"/>
        <v>0</v>
      </c>
      <c r="N2550">
        <v>1</v>
      </c>
      <c r="O2550" t="s">
        <v>58</v>
      </c>
    </row>
    <row r="2551" spans="1:15">
      <c r="A2551">
        <v>17325722</v>
      </c>
      <c r="B2551" t="s">
        <v>9</v>
      </c>
      <c r="C2551" t="s">
        <v>11</v>
      </c>
      <c r="D2551" t="s">
        <v>2273</v>
      </c>
      <c r="E2551" s="2">
        <v>9318.41</v>
      </c>
      <c r="F2551">
        <v>0</v>
      </c>
      <c r="G2551" s="2">
        <v>0</v>
      </c>
      <c r="H2551" s="2">
        <f t="shared" si="117"/>
        <v>0</v>
      </c>
      <c r="I2551">
        <v>107514</v>
      </c>
      <c r="J2551" t="s">
        <v>861</v>
      </c>
      <c r="K2551" s="2">
        <v>0</v>
      </c>
      <c r="L2551" s="2">
        <f t="shared" si="118"/>
        <v>0</v>
      </c>
      <c r="M2551" s="2">
        <f t="shared" si="119"/>
        <v>0</v>
      </c>
      <c r="N2551">
        <v>21</v>
      </c>
      <c r="O2551" t="s">
        <v>58</v>
      </c>
    </row>
    <row r="2552" spans="1:15">
      <c r="A2552">
        <v>17325757</v>
      </c>
      <c r="B2552" t="s">
        <v>9</v>
      </c>
      <c r="C2552" t="s">
        <v>11</v>
      </c>
      <c r="D2552" t="s">
        <v>2274</v>
      </c>
      <c r="E2552" s="2">
        <v>9363.1</v>
      </c>
      <c r="F2552">
        <v>0</v>
      </c>
      <c r="G2552" s="2">
        <v>0</v>
      </c>
      <c r="H2552" s="2">
        <f t="shared" si="117"/>
        <v>0</v>
      </c>
      <c r="I2552">
        <v>107522</v>
      </c>
      <c r="J2552" t="s">
        <v>863</v>
      </c>
      <c r="K2552" s="2">
        <v>0</v>
      </c>
      <c r="L2552" s="2">
        <f t="shared" si="118"/>
        <v>0</v>
      </c>
      <c r="M2552" s="2">
        <f t="shared" si="119"/>
        <v>0</v>
      </c>
      <c r="N2552">
        <v>21</v>
      </c>
      <c r="O2552" t="s">
        <v>58</v>
      </c>
    </row>
    <row r="2553" spans="1:15">
      <c r="A2553">
        <v>17325765</v>
      </c>
      <c r="B2553" t="s">
        <v>9</v>
      </c>
      <c r="C2553" t="s">
        <v>11</v>
      </c>
      <c r="D2553" t="s">
        <v>2275</v>
      </c>
      <c r="E2553" s="2">
        <v>9415.42</v>
      </c>
      <c r="F2553">
        <v>0</v>
      </c>
      <c r="G2553" s="2">
        <v>0</v>
      </c>
      <c r="H2553" s="2">
        <f t="shared" si="117"/>
        <v>0</v>
      </c>
      <c r="I2553">
        <v>107530</v>
      </c>
      <c r="J2553" t="s">
        <v>865</v>
      </c>
      <c r="K2553" s="2">
        <v>0</v>
      </c>
      <c r="L2553" s="2">
        <f t="shared" si="118"/>
        <v>0</v>
      </c>
      <c r="M2553" s="2">
        <f t="shared" si="119"/>
        <v>0</v>
      </c>
      <c r="N2553">
        <v>21</v>
      </c>
      <c r="O2553" t="s">
        <v>58</v>
      </c>
    </row>
    <row r="2554" spans="1:15">
      <c r="A2554">
        <v>17325773</v>
      </c>
      <c r="B2554" t="s">
        <v>9</v>
      </c>
      <c r="C2554" t="s">
        <v>11</v>
      </c>
      <c r="D2554" t="s">
        <v>2276</v>
      </c>
      <c r="E2554" s="2">
        <v>9451.39</v>
      </c>
      <c r="F2554">
        <v>0</v>
      </c>
      <c r="G2554" s="2">
        <v>0</v>
      </c>
      <c r="H2554" s="2">
        <f t="shared" si="117"/>
        <v>0</v>
      </c>
      <c r="I2554">
        <v>107549</v>
      </c>
      <c r="J2554" t="s">
        <v>867</v>
      </c>
      <c r="K2554" s="2">
        <v>0</v>
      </c>
      <c r="L2554" s="2">
        <f t="shared" si="118"/>
        <v>0</v>
      </c>
      <c r="M2554" s="2">
        <f t="shared" si="119"/>
        <v>0</v>
      </c>
      <c r="N2554">
        <v>21</v>
      </c>
      <c r="O2554" t="s">
        <v>58</v>
      </c>
    </row>
    <row r="2555" spans="1:15">
      <c r="A2555">
        <v>17326303</v>
      </c>
      <c r="B2555" t="s">
        <v>9</v>
      </c>
      <c r="C2555" t="s">
        <v>11</v>
      </c>
      <c r="D2555" t="s">
        <v>435</v>
      </c>
      <c r="E2555" s="2">
        <v>260.98</v>
      </c>
      <c r="F2555">
        <v>0</v>
      </c>
      <c r="G2555" s="2">
        <v>0</v>
      </c>
      <c r="H2555" s="2">
        <f t="shared" si="117"/>
        <v>0</v>
      </c>
      <c r="I2555">
        <v>98957</v>
      </c>
      <c r="J2555" t="s">
        <v>436</v>
      </c>
      <c r="K2555" s="2">
        <v>0</v>
      </c>
      <c r="L2555" s="2">
        <f t="shared" si="118"/>
        <v>0</v>
      </c>
      <c r="M2555" s="2">
        <f t="shared" si="119"/>
        <v>0</v>
      </c>
      <c r="N2555">
        <v>1</v>
      </c>
      <c r="O2555" t="s">
        <v>58</v>
      </c>
    </row>
    <row r="2556" spans="1:15">
      <c r="A2556">
        <v>17326346</v>
      </c>
      <c r="B2556" t="s">
        <v>9</v>
      </c>
      <c r="C2556" t="s">
        <v>11</v>
      </c>
      <c r="D2556" t="s">
        <v>589</v>
      </c>
      <c r="E2556" s="2">
        <v>850.67</v>
      </c>
      <c r="F2556">
        <v>0</v>
      </c>
      <c r="G2556" s="2">
        <v>0</v>
      </c>
      <c r="H2556" s="2">
        <f t="shared" si="117"/>
        <v>0</v>
      </c>
      <c r="I2556">
        <v>116475</v>
      </c>
      <c r="J2556" t="s">
        <v>590</v>
      </c>
      <c r="K2556" s="2">
        <v>0</v>
      </c>
      <c r="L2556" s="2">
        <f t="shared" si="118"/>
        <v>0</v>
      </c>
      <c r="M2556" s="2">
        <f t="shared" si="119"/>
        <v>0</v>
      </c>
      <c r="N2556">
        <v>4</v>
      </c>
      <c r="O2556" t="s">
        <v>58</v>
      </c>
    </row>
    <row r="2557" spans="1:15">
      <c r="A2557">
        <v>17326362</v>
      </c>
      <c r="B2557" t="s">
        <v>9</v>
      </c>
      <c r="C2557" t="s">
        <v>11</v>
      </c>
      <c r="D2557" t="s">
        <v>2087</v>
      </c>
      <c r="E2557" s="2">
        <v>795.69</v>
      </c>
      <c r="F2557">
        <v>0</v>
      </c>
      <c r="G2557" s="2">
        <v>0</v>
      </c>
      <c r="H2557" s="2">
        <f t="shared" si="117"/>
        <v>0</v>
      </c>
      <c r="I2557">
        <v>218413</v>
      </c>
      <c r="J2557" t="s">
        <v>2088</v>
      </c>
      <c r="K2557" s="2">
        <v>0</v>
      </c>
      <c r="L2557" s="2">
        <f t="shared" si="118"/>
        <v>0</v>
      </c>
      <c r="M2557" s="2">
        <f t="shared" si="119"/>
        <v>0</v>
      </c>
      <c r="N2557">
        <v>1</v>
      </c>
      <c r="O2557" t="s">
        <v>58</v>
      </c>
    </row>
    <row r="2558" spans="1:15">
      <c r="A2558">
        <v>17263212</v>
      </c>
      <c r="B2558" t="s">
        <v>9</v>
      </c>
      <c r="C2558" t="s">
        <v>11</v>
      </c>
      <c r="D2558" t="s">
        <v>2089</v>
      </c>
      <c r="E2558" s="2">
        <v>4724.72</v>
      </c>
      <c r="F2558">
        <v>0</v>
      </c>
      <c r="G2558" s="2">
        <v>0</v>
      </c>
      <c r="H2558" s="2">
        <f t="shared" si="117"/>
        <v>0</v>
      </c>
      <c r="I2558">
        <v>218839</v>
      </c>
      <c r="J2558" t="s">
        <v>2090</v>
      </c>
      <c r="K2558" s="2">
        <v>0</v>
      </c>
      <c r="L2558" s="2">
        <f t="shared" si="118"/>
        <v>0</v>
      </c>
      <c r="M2558" s="2">
        <f t="shared" si="119"/>
        <v>0</v>
      </c>
      <c r="N2558">
        <v>56</v>
      </c>
      <c r="O2558" t="s">
        <v>58</v>
      </c>
    </row>
    <row r="2559" spans="1:15">
      <c r="A2559">
        <v>17263239</v>
      </c>
      <c r="B2559" t="s">
        <v>9</v>
      </c>
      <c r="C2559" t="s">
        <v>11</v>
      </c>
      <c r="D2559" t="s">
        <v>2089</v>
      </c>
      <c r="E2559" s="2">
        <v>7087.09</v>
      </c>
      <c r="F2559">
        <v>0</v>
      </c>
      <c r="G2559" s="2">
        <v>0</v>
      </c>
      <c r="H2559" s="2">
        <f t="shared" si="117"/>
        <v>0</v>
      </c>
      <c r="I2559">
        <v>218839</v>
      </c>
      <c r="J2559" t="s">
        <v>2090</v>
      </c>
      <c r="K2559" s="2">
        <v>0</v>
      </c>
      <c r="L2559" s="2">
        <f t="shared" si="118"/>
        <v>0</v>
      </c>
      <c r="M2559" s="2">
        <f t="shared" si="119"/>
        <v>0</v>
      </c>
      <c r="N2559">
        <v>84</v>
      </c>
      <c r="O2559" t="s">
        <v>58</v>
      </c>
    </row>
    <row r="2560" spans="1:15">
      <c r="A2560">
        <v>17278775</v>
      </c>
      <c r="B2560" t="s">
        <v>9</v>
      </c>
      <c r="C2560" t="s">
        <v>11</v>
      </c>
      <c r="D2560" t="s">
        <v>2277</v>
      </c>
      <c r="E2560" s="2">
        <v>2055.7399999999998</v>
      </c>
      <c r="F2560">
        <v>0</v>
      </c>
      <c r="G2560" s="2">
        <v>0</v>
      </c>
      <c r="H2560" s="2">
        <f t="shared" si="117"/>
        <v>0</v>
      </c>
      <c r="I2560">
        <v>229202</v>
      </c>
      <c r="J2560" t="s">
        <v>2278</v>
      </c>
      <c r="K2560" s="2">
        <v>0</v>
      </c>
      <c r="L2560" s="2">
        <f t="shared" si="118"/>
        <v>0</v>
      </c>
      <c r="M2560" s="2">
        <f t="shared" si="119"/>
        <v>0</v>
      </c>
      <c r="N2560">
        <v>10</v>
      </c>
      <c r="O2560" t="s">
        <v>58</v>
      </c>
    </row>
    <row r="2561" spans="1:15">
      <c r="A2561">
        <v>17317266</v>
      </c>
      <c r="B2561" t="s">
        <v>9</v>
      </c>
      <c r="C2561" t="s">
        <v>11</v>
      </c>
      <c r="D2561" t="s">
        <v>343</v>
      </c>
      <c r="E2561" s="2">
        <v>149.34</v>
      </c>
      <c r="F2561">
        <v>0</v>
      </c>
      <c r="G2561" s="2">
        <v>0</v>
      </c>
      <c r="H2561" s="2">
        <f t="shared" si="117"/>
        <v>0</v>
      </c>
      <c r="I2561">
        <v>95362</v>
      </c>
      <c r="J2561" t="s">
        <v>344</v>
      </c>
      <c r="K2561" s="2">
        <v>0</v>
      </c>
      <c r="L2561" s="2">
        <f t="shared" si="118"/>
        <v>0</v>
      </c>
      <c r="M2561" s="2">
        <f t="shared" si="119"/>
        <v>0</v>
      </c>
      <c r="N2561">
        <v>1</v>
      </c>
      <c r="O2561" t="s">
        <v>58</v>
      </c>
    </row>
    <row r="2562" spans="1:15">
      <c r="A2562">
        <v>17324920</v>
      </c>
      <c r="B2562" t="s">
        <v>9</v>
      </c>
      <c r="C2562" t="s">
        <v>11</v>
      </c>
      <c r="D2562" t="s">
        <v>2279</v>
      </c>
      <c r="E2562" s="2">
        <v>145.65</v>
      </c>
      <c r="F2562">
        <v>0</v>
      </c>
      <c r="G2562" s="2">
        <v>0</v>
      </c>
      <c r="H2562" s="2">
        <f t="shared" ref="H2562:H2625" si="120">F2562*G2562</f>
        <v>0</v>
      </c>
      <c r="I2562">
        <v>88994</v>
      </c>
      <c r="J2562" t="s">
        <v>386</v>
      </c>
      <c r="K2562" s="2">
        <v>0</v>
      </c>
      <c r="L2562" s="2">
        <f t="shared" ref="L2562:L2625" si="121">G2562-K2562</f>
        <v>0</v>
      </c>
      <c r="M2562" s="2">
        <f t="shared" ref="M2562:M2625" si="122">IF(ISNUMBER(K2562),IF(K2562&gt;0,(L2562/K2562)*100,))</f>
        <v>0</v>
      </c>
      <c r="N2562">
        <v>1</v>
      </c>
      <c r="O2562" t="s">
        <v>58</v>
      </c>
    </row>
    <row r="2563" spans="1:15">
      <c r="A2563">
        <v>17326435</v>
      </c>
      <c r="B2563" t="s">
        <v>9</v>
      </c>
      <c r="C2563" t="s">
        <v>11</v>
      </c>
      <c r="D2563" t="s">
        <v>2127</v>
      </c>
      <c r="E2563" s="2">
        <v>1743.99</v>
      </c>
      <c r="F2563">
        <v>0</v>
      </c>
      <c r="G2563" s="2">
        <v>0</v>
      </c>
      <c r="H2563" s="2">
        <f t="shared" si="120"/>
        <v>0</v>
      </c>
      <c r="I2563">
        <v>220698</v>
      </c>
      <c r="J2563" t="s">
        <v>2128</v>
      </c>
      <c r="K2563" s="2">
        <v>0</v>
      </c>
      <c r="L2563" s="2">
        <f t="shared" si="121"/>
        <v>0</v>
      </c>
      <c r="M2563" s="2">
        <f t="shared" si="122"/>
        <v>0</v>
      </c>
      <c r="N2563">
        <v>1</v>
      </c>
      <c r="O2563" t="s">
        <v>58</v>
      </c>
    </row>
    <row r="2564" spans="1:15">
      <c r="A2564">
        <v>17326672</v>
      </c>
      <c r="B2564" t="s">
        <v>9</v>
      </c>
      <c r="C2564" t="s">
        <v>11</v>
      </c>
      <c r="D2564" t="s">
        <v>2280</v>
      </c>
      <c r="E2564" s="2">
        <v>3815000</v>
      </c>
      <c r="F2564">
        <v>0</v>
      </c>
      <c r="G2564" s="2">
        <v>0</v>
      </c>
      <c r="H2564" s="2">
        <f t="shared" si="120"/>
        <v>0</v>
      </c>
      <c r="I2564">
        <v>229334</v>
      </c>
      <c r="J2564" t="s">
        <v>2281</v>
      </c>
      <c r="K2564" s="2">
        <v>0</v>
      </c>
      <c r="L2564" s="2">
        <f t="shared" si="121"/>
        <v>0</v>
      </c>
      <c r="M2564" s="2">
        <f t="shared" si="122"/>
        <v>0</v>
      </c>
      <c r="N2564">
        <v>1</v>
      </c>
      <c r="O2564" t="s">
        <v>58</v>
      </c>
    </row>
    <row r="2565" spans="1:15">
      <c r="A2565">
        <v>17327679</v>
      </c>
      <c r="B2565" t="s">
        <v>9</v>
      </c>
      <c r="C2565" t="s">
        <v>11</v>
      </c>
      <c r="D2565" t="s">
        <v>515</v>
      </c>
      <c r="E2565" s="2">
        <v>685.23</v>
      </c>
      <c r="F2565">
        <v>0</v>
      </c>
      <c r="G2565" s="2">
        <v>0</v>
      </c>
      <c r="H2565" s="2">
        <f t="shared" si="120"/>
        <v>0</v>
      </c>
      <c r="I2565">
        <v>37818</v>
      </c>
      <c r="J2565" t="s">
        <v>516</v>
      </c>
      <c r="K2565" s="2">
        <v>0</v>
      </c>
      <c r="L2565" s="2">
        <f t="shared" si="121"/>
        <v>0</v>
      </c>
      <c r="M2565" s="2">
        <f t="shared" si="122"/>
        <v>0</v>
      </c>
      <c r="N2565">
        <v>100</v>
      </c>
      <c r="O2565" t="s">
        <v>58</v>
      </c>
    </row>
    <row r="2566" spans="1:15">
      <c r="A2566">
        <v>17327695</v>
      </c>
      <c r="B2566" t="s">
        <v>9</v>
      </c>
      <c r="C2566" t="s">
        <v>11</v>
      </c>
      <c r="D2566" t="s">
        <v>2282</v>
      </c>
      <c r="E2566" s="2">
        <v>37.82</v>
      </c>
      <c r="F2566">
        <v>0</v>
      </c>
      <c r="G2566" s="2">
        <v>0</v>
      </c>
      <c r="H2566" s="2">
        <f t="shared" si="120"/>
        <v>0</v>
      </c>
      <c r="I2566">
        <v>2690</v>
      </c>
      <c r="J2566" t="s">
        <v>826</v>
      </c>
      <c r="K2566" s="2">
        <v>0</v>
      </c>
      <c r="L2566" s="2">
        <f t="shared" si="121"/>
        <v>0</v>
      </c>
      <c r="M2566" s="2">
        <f t="shared" si="122"/>
        <v>0</v>
      </c>
      <c r="N2566">
        <v>100</v>
      </c>
      <c r="O2566" t="s">
        <v>58</v>
      </c>
    </row>
    <row r="2567" spans="1:15">
      <c r="A2567">
        <v>17327903</v>
      </c>
      <c r="B2567" t="s">
        <v>9</v>
      </c>
      <c r="C2567" t="s">
        <v>11</v>
      </c>
      <c r="D2567" t="s">
        <v>515</v>
      </c>
      <c r="E2567" s="2">
        <v>685.23</v>
      </c>
      <c r="F2567">
        <v>0</v>
      </c>
      <c r="G2567" s="2">
        <v>0</v>
      </c>
      <c r="H2567" s="2">
        <f t="shared" si="120"/>
        <v>0</v>
      </c>
      <c r="I2567">
        <v>37818</v>
      </c>
      <c r="J2567" t="s">
        <v>516</v>
      </c>
      <c r="K2567" s="2">
        <v>0</v>
      </c>
      <c r="L2567" s="2">
        <f t="shared" si="121"/>
        <v>0</v>
      </c>
      <c r="M2567" s="2">
        <f t="shared" si="122"/>
        <v>0</v>
      </c>
      <c r="N2567">
        <v>100</v>
      </c>
      <c r="O2567" t="s">
        <v>58</v>
      </c>
    </row>
    <row r="2568" spans="1:15">
      <c r="A2568">
        <v>17327938</v>
      </c>
      <c r="B2568" t="s">
        <v>9</v>
      </c>
      <c r="C2568" t="s">
        <v>11</v>
      </c>
      <c r="D2568" t="s">
        <v>2282</v>
      </c>
      <c r="E2568" s="2">
        <v>37.82</v>
      </c>
      <c r="F2568">
        <v>0</v>
      </c>
      <c r="G2568" s="2">
        <v>0</v>
      </c>
      <c r="H2568" s="2">
        <f t="shared" si="120"/>
        <v>0</v>
      </c>
      <c r="I2568">
        <v>2690</v>
      </c>
      <c r="J2568" t="s">
        <v>826</v>
      </c>
      <c r="K2568" s="2">
        <v>0</v>
      </c>
      <c r="L2568" s="2">
        <f t="shared" si="121"/>
        <v>0</v>
      </c>
      <c r="M2568" s="2">
        <f t="shared" si="122"/>
        <v>0</v>
      </c>
      <c r="N2568">
        <v>100</v>
      </c>
      <c r="O2568" t="s">
        <v>58</v>
      </c>
    </row>
    <row r="2569" spans="1:15">
      <c r="A2569">
        <v>17328047</v>
      </c>
      <c r="B2569" t="s">
        <v>9</v>
      </c>
      <c r="C2569" t="s">
        <v>11</v>
      </c>
      <c r="D2569" t="s">
        <v>2283</v>
      </c>
      <c r="E2569" s="2">
        <v>9318.41</v>
      </c>
      <c r="F2569">
        <v>0</v>
      </c>
      <c r="G2569" s="2">
        <v>0</v>
      </c>
      <c r="H2569" s="2">
        <f t="shared" si="120"/>
        <v>0</v>
      </c>
      <c r="I2569">
        <v>107514</v>
      </c>
      <c r="J2569" t="s">
        <v>861</v>
      </c>
      <c r="K2569" s="2">
        <v>0</v>
      </c>
      <c r="L2569" s="2">
        <f t="shared" si="121"/>
        <v>0</v>
      </c>
      <c r="M2569" s="2">
        <f t="shared" si="122"/>
        <v>0</v>
      </c>
      <c r="N2569">
        <v>21</v>
      </c>
      <c r="O2569" t="s">
        <v>58</v>
      </c>
    </row>
    <row r="2570" spans="1:15">
      <c r="A2570">
        <v>17328055</v>
      </c>
      <c r="B2570" t="s">
        <v>9</v>
      </c>
      <c r="C2570" t="s">
        <v>11</v>
      </c>
      <c r="D2570" t="s">
        <v>2284</v>
      </c>
      <c r="E2570" s="2">
        <v>9363.26</v>
      </c>
      <c r="F2570">
        <v>0</v>
      </c>
      <c r="G2570" s="2">
        <v>0</v>
      </c>
      <c r="H2570" s="2">
        <f t="shared" si="120"/>
        <v>0</v>
      </c>
      <c r="I2570">
        <v>107522</v>
      </c>
      <c r="J2570" t="s">
        <v>863</v>
      </c>
      <c r="K2570" s="2">
        <v>0</v>
      </c>
      <c r="L2570" s="2">
        <f t="shared" si="121"/>
        <v>0</v>
      </c>
      <c r="M2570" s="2">
        <f t="shared" si="122"/>
        <v>0</v>
      </c>
      <c r="N2570">
        <v>21</v>
      </c>
      <c r="O2570" t="s">
        <v>58</v>
      </c>
    </row>
    <row r="2571" spans="1:15">
      <c r="A2571">
        <v>17328063</v>
      </c>
      <c r="B2571" t="s">
        <v>9</v>
      </c>
      <c r="C2571" t="s">
        <v>11</v>
      </c>
      <c r="D2571" t="s">
        <v>2285</v>
      </c>
      <c r="E2571" s="2">
        <v>9415.9699999999993</v>
      </c>
      <c r="F2571">
        <v>0</v>
      </c>
      <c r="G2571" s="2">
        <v>0</v>
      </c>
      <c r="H2571" s="2">
        <f t="shared" si="120"/>
        <v>0</v>
      </c>
      <c r="I2571">
        <v>107530</v>
      </c>
      <c r="J2571" t="s">
        <v>865</v>
      </c>
      <c r="K2571" s="2">
        <v>0</v>
      </c>
      <c r="L2571" s="2">
        <f t="shared" si="121"/>
        <v>0</v>
      </c>
      <c r="M2571" s="2">
        <f t="shared" si="122"/>
        <v>0</v>
      </c>
      <c r="N2571">
        <v>21</v>
      </c>
      <c r="O2571" t="s">
        <v>58</v>
      </c>
    </row>
    <row r="2572" spans="1:15">
      <c r="A2572">
        <v>17328071</v>
      </c>
      <c r="B2572" t="s">
        <v>9</v>
      </c>
      <c r="C2572" t="s">
        <v>11</v>
      </c>
      <c r="D2572" t="s">
        <v>2286</v>
      </c>
      <c r="E2572" s="2">
        <v>9451.99</v>
      </c>
      <c r="F2572">
        <v>0</v>
      </c>
      <c r="G2572" s="2">
        <v>0</v>
      </c>
      <c r="H2572" s="2">
        <f t="shared" si="120"/>
        <v>0</v>
      </c>
      <c r="I2572">
        <v>107549</v>
      </c>
      <c r="J2572" t="s">
        <v>867</v>
      </c>
      <c r="K2572" s="2">
        <v>0</v>
      </c>
      <c r="L2572" s="2">
        <f t="shared" si="121"/>
        <v>0</v>
      </c>
      <c r="M2572" s="2">
        <f t="shared" si="122"/>
        <v>0</v>
      </c>
      <c r="N2572">
        <v>21</v>
      </c>
      <c r="O2572" t="s">
        <v>58</v>
      </c>
    </row>
    <row r="2573" spans="1:15">
      <c r="A2573">
        <v>17329205</v>
      </c>
      <c r="B2573" t="s">
        <v>9</v>
      </c>
      <c r="C2573" t="s">
        <v>11</v>
      </c>
      <c r="D2573" t="s">
        <v>2287</v>
      </c>
      <c r="E2573" s="2">
        <v>364.13</v>
      </c>
      <c r="F2573">
        <v>0</v>
      </c>
      <c r="G2573" s="2">
        <v>0</v>
      </c>
      <c r="H2573" s="2">
        <f t="shared" si="120"/>
        <v>0</v>
      </c>
      <c r="I2573">
        <v>89001</v>
      </c>
      <c r="J2573" t="s">
        <v>388</v>
      </c>
      <c r="K2573" s="2">
        <v>0</v>
      </c>
      <c r="L2573" s="2">
        <f t="shared" si="121"/>
        <v>0</v>
      </c>
      <c r="M2573" s="2">
        <f t="shared" si="122"/>
        <v>0</v>
      </c>
      <c r="N2573">
        <v>1</v>
      </c>
      <c r="O2573" t="s">
        <v>58</v>
      </c>
    </row>
    <row r="2574" spans="1:15">
      <c r="A2574">
        <v>17329213</v>
      </c>
      <c r="B2574" t="s">
        <v>9</v>
      </c>
      <c r="C2574" t="s">
        <v>11</v>
      </c>
      <c r="D2574" t="s">
        <v>2288</v>
      </c>
      <c r="E2574" s="2">
        <v>621.44000000000005</v>
      </c>
      <c r="F2574">
        <v>0</v>
      </c>
      <c r="G2574" s="2">
        <v>0</v>
      </c>
      <c r="H2574" s="2">
        <f t="shared" si="120"/>
        <v>0</v>
      </c>
      <c r="I2574">
        <v>89028</v>
      </c>
      <c r="J2574" t="s">
        <v>390</v>
      </c>
      <c r="K2574" s="2">
        <v>0</v>
      </c>
      <c r="L2574" s="2">
        <f t="shared" si="121"/>
        <v>0</v>
      </c>
      <c r="M2574" s="2">
        <f t="shared" si="122"/>
        <v>0</v>
      </c>
      <c r="N2574">
        <v>1</v>
      </c>
      <c r="O2574" t="s">
        <v>58</v>
      </c>
    </row>
    <row r="2575" spans="1:15">
      <c r="A2575">
        <v>17329264</v>
      </c>
      <c r="B2575" t="s">
        <v>9</v>
      </c>
      <c r="C2575" t="s">
        <v>11</v>
      </c>
      <c r="D2575" t="s">
        <v>345</v>
      </c>
      <c r="E2575" s="2">
        <v>330.12</v>
      </c>
      <c r="F2575">
        <v>0</v>
      </c>
      <c r="G2575" s="2">
        <v>0</v>
      </c>
      <c r="H2575" s="2">
        <f t="shared" si="120"/>
        <v>0</v>
      </c>
      <c r="I2575">
        <v>95354</v>
      </c>
      <c r="J2575" t="s">
        <v>346</v>
      </c>
      <c r="K2575" s="2">
        <v>0</v>
      </c>
      <c r="L2575" s="2">
        <f t="shared" si="121"/>
        <v>0</v>
      </c>
      <c r="M2575" s="2">
        <f t="shared" si="122"/>
        <v>0</v>
      </c>
      <c r="N2575">
        <v>1</v>
      </c>
      <c r="O2575" t="s">
        <v>58</v>
      </c>
    </row>
    <row r="2576" spans="1:15">
      <c r="A2576">
        <v>17329272</v>
      </c>
      <c r="B2576" t="s">
        <v>9</v>
      </c>
      <c r="C2576" t="s">
        <v>11</v>
      </c>
      <c r="D2576" t="s">
        <v>2289</v>
      </c>
      <c r="E2576" s="2">
        <v>330.12</v>
      </c>
      <c r="F2576">
        <v>0</v>
      </c>
      <c r="G2576" s="2">
        <v>0</v>
      </c>
      <c r="H2576" s="2">
        <f t="shared" si="120"/>
        <v>0</v>
      </c>
      <c r="I2576">
        <v>229466</v>
      </c>
      <c r="J2576" t="s">
        <v>2290</v>
      </c>
      <c r="K2576" s="2">
        <v>0</v>
      </c>
      <c r="L2576" s="2">
        <f t="shared" si="121"/>
        <v>0</v>
      </c>
      <c r="M2576" s="2">
        <f t="shared" si="122"/>
        <v>0</v>
      </c>
      <c r="N2576">
        <v>1</v>
      </c>
      <c r="O2576" t="s">
        <v>58</v>
      </c>
    </row>
    <row r="2577" spans="1:15">
      <c r="A2577">
        <v>17329280</v>
      </c>
      <c r="B2577" t="s">
        <v>9</v>
      </c>
      <c r="C2577" t="s">
        <v>11</v>
      </c>
      <c r="D2577" t="s">
        <v>2291</v>
      </c>
      <c r="E2577" s="2">
        <v>149.34</v>
      </c>
      <c r="F2577">
        <v>0</v>
      </c>
      <c r="G2577" s="2">
        <v>0</v>
      </c>
      <c r="H2577" s="2">
        <f t="shared" si="120"/>
        <v>0</v>
      </c>
      <c r="I2577">
        <v>229474</v>
      </c>
      <c r="J2577" t="s">
        <v>2292</v>
      </c>
      <c r="K2577" s="2">
        <v>0</v>
      </c>
      <c r="L2577" s="2">
        <f t="shared" si="121"/>
        <v>0</v>
      </c>
      <c r="M2577" s="2">
        <f t="shared" si="122"/>
        <v>0</v>
      </c>
      <c r="N2577">
        <v>1</v>
      </c>
      <c r="O2577" t="s">
        <v>58</v>
      </c>
    </row>
    <row r="2578" spans="1:15">
      <c r="A2578">
        <v>17329299</v>
      </c>
      <c r="B2578" t="s">
        <v>9</v>
      </c>
      <c r="C2578" t="s">
        <v>11</v>
      </c>
      <c r="D2578" t="s">
        <v>2293</v>
      </c>
      <c r="E2578" s="2">
        <v>660.23</v>
      </c>
      <c r="F2578">
        <v>0</v>
      </c>
      <c r="G2578" s="2">
        <v>0</v>
      </c>
      <c r="H2578" s="2">
        <f t="shared" si="120"/>
        <v>0</v>
      </c>
      <c r="I2578">
        <v>229458</v>
      </c>
      <c r="J2578" t="s">
        <v>2294</v>
      </c>
      <c r="K2578" s="2">
        <v>0</v>
      </c>
      <c r="L2578" s="2">
        <f t="shared" si="121"/>
        <v>0</v>
      </c>
      <c r="M2578" s="2">
        <f t="shared" si="122"/>
        <v>0</v>
      </c>
      <c r="N2578">
        <v>1</v>
      </c>
      <c r="O2578" t="s">
        <v>58</v>
      </c>
    </row>
    <row r="2579" spans="1:15">
      <c r="A2579">
        <v>17331374</v>
      </c>
      <c r="B2579" t="s">
        <v>9</v>
      </c>
      <c r="C2579" t="s">
        <v>11</v>
      </c>
      <c r="D2579" t="s">
        <v>2230</v>
      </c>
      <c r="E2579" s="2">
        <v>522.05999999999995</v>
      </c>
      <c r="F2579">
        <v>0</v>
      </c>
      <c r="G2579" s="2">
        <v>0</v>
      </c>
      <c r="H2579" s="2">
        <f t="shared" si="120"/>
        <v>0</v>
      </c>
      <c r="I2579">
        <v>228060</v>
      </c>
      <c r="J2579" t="s">
        <v>2231</v>
      </c>
      <c r="K2579" s="2">
        <v>0</v>
      </c>
      <c r="L2579" s="2">
        <f t="shared" si="121"/>
        <v>0</v>
      </c>
      <c r="M2579" s="2">
        <f t="shared" si="122"/>
        <v>0</v>
      </c>
      <c r="N2579">
        <v>94</v>
      </c>
      <c r="O2579" t="s">
        <v>369</v>
      </c>
    </row>
    <row r="2580" spans="1:15">
      <c r="A2580">
        <v>17331994</v>
      </c>
      <c r="B2580" t="s">
        <v>9</v>
      </c>
      <c r="C2580" t="s">
        <v>11</v>
      </c>
      <c r="D2580" t="s">
        <v>2171</v>
      </c>
      <c r="E2580" s="2">
        <v>1270.25</v>
      </c>
      <c r="F2580">
        <v>0</v>
      </c>
      <c r="G2580" s="2">
        <v>0</v>
      </c>
      <c r="H2580" s="2">
        <f t="shared" si="120"/>
        <v>0</v>
      </c>
      <c r="I2580">
        <v>221775</v>
      </c>
      <c r="J2580" t="s">
        <v>2172</v>
      </c>
      <c r="K2580" s="2">
        <v>0</v>
      </c>
      <c r="L2580" s="2">
        <f t="shared" si="121"/>
        <v>0</v>
      </c>
      <c r="M2580" s="2">
        <f t="shared" si="122"/>
        <v>0</v>
      </c>
      <c r="N2580">
        <v>1</v>
      </c>
      <c r="O2580" t="s">
        <v>58</v>
      </c>
    </row>
    <row r="2581" spans="1:15">
      <c r="A2581">
        <v>16048571</v>
      </c>
      <c r="B2581" t="s">
        <v>9</v>
      </c>
      <c r="C2581" t="s">
        <v>11</v>
      </c>
      <c r="D2581" t="s">
        <v>2295</v>
      </c>
      <c r="E2581" s="2">
        <v>14.3</v>
      </c>
      <c r="F2581">
        <v>0</v>
      </c>
      <c r="G2581" s="2">
        <v>0</v>
      </c>
      <c r="H2581" s="2">
        <f t="shared" si="120"/>
        <v>0</v>
      </c>
      <c r="I2581">
        <v>32700</v>
      </c>
      <c r="J2581" t="s">
        <v>782</v>
      </c>
      <c r="K2581" s="2">
        <v>0</v>
      </c>
      <c r="L2581" s="2">
        <f t="shared" si="121"/>
        <v>0</v>
      </c>
      <c r="M2581" s="2">
        <f t="shared" si="122"/>
        <v>0</v>
      </c>
      <c r="N2581">
        <v>1</v>
      </c>
      <c r="O2581" t="s">
        <v>58</v>
      </c>
    </row>
    <row r="2582" spans="1:15">
      <c r="A2582">
        <v>17187354</v>
      </c>
      <c r="B2582" t="s">
        <v>9</v>
      </c>
      <c r="C2582" t="s">
        <v>11</v>
      </c>
      <c r="D2582" t="s">
        <v>2296</v>
      </c>
      <c r="E2582" s="2">
        <v>1123.79</v>
      </c>
      <c r="F2582">
        <v>0</v>
      </c>
      <c r="G2582" s="2">
        <v>0</v>
      </c>
      <c r="H2582" s="2">
        <f t="shared" si="120"/>
        <v>0</v>
      </c>
      <c r="I2582">
        <v>229482</v>
      </c>
      <c r="J2582" t="s">
        <v>2297</v>
      </c>
      <c r="K2582" s="2">
        <v>0</v>
      </c>
      <c r="L2582" s="2">
        <f t="shared" si="121"/>
        <v>0</v>
      </c>
      <c r="M2582" s="2">
        <f t="shared" si="122"/>
        <v>0</v>
      </c>
      <c r="N2582">
        <v>1</v>
      </c>
      <c r="O2582" t="s">
        <v>58</v>
      </c>
    </row>
    <row r="2583" spans="1:15">
      <c r="A2583">
        <v>17200490</v>
      </c>
      <c r="B2583" t="s">
        <v>9</v>
      </c>
      <c r="C2583" t="s">
        <v>11</v>
      </c>
      <c r="D2583" t="s">
        <v>2298</v>
      </c>
      <c r="E2583" s="2">
        <v>1236.3800000000001</v>
      </c>
      <c r="F2583">
        <v>0</v>
      </c>
      <c r="G2583" s="2">
        <v>0</v>
      </c>
      <c r="H2583" s="2">
        <f t="shared" si="120"/>
        <v>0</v>
      </c>
      <c r="I2583">
        <v>223603</v>
      </c>
      <c r="J2583" t="s">
        <v>2299</v>
      </c>
      <c r="K2583" s="2">
        <v>0</v>
      </c>
      <c r="L2583" s="2">
        <f t="shared" si="121"/>
        <v>0</v>
      </c>
      <c r="M2583" s="2">
        <f t="shared" si="122"/>
        <v>0</v>
      </c>
      <c r="N2583">
        <v>1</v>
      </c>
      <c r="O2583" t="s">
        <v>58</v>
      </c>
    </row>
    <row r="2584" spans="1:15">
      <c r="A2584">
        <v>17254116</v>
      </c>
      <c r="B2584" t="s">
        <v>9</v>
      </c>
      <c r="C2584" t="s">
        <v>11</v>
      </c>
      <c r="D2584" t="s">
        <v>2300</v>
      </c>
      <c r="E2584" s="2">
        <v>1236.3800000000001</v>
      </c>
      <c r="F2584">
        <v>0</v>
      </c>
      <c r="G2584" s="2">
        <v>0</v>
      </c>
      <c r="H2584" s="2">
        <f t="shared" si="120"/>
        <v>0</v>
      </c>
      <c r="I2584">
        <v>225533</v>
      </c>
      <c r="J2584" t="s">
        <v>2301</v>
      </c>
      <c r="K2584" s="2">
        <v>0</v>
      </c>
      <c r="L2584" s="2">
        <f t="shared" si="121"/>
        <v>0</v>
      </c>
      <c r="M2584" s="2">
        <f t="shared" si="122"/>
        <v>0</v>
      </c>
      <c r="N2584">
        <v>2</v>
      </c>
      <c r="O2584" t="s">
        <v>58</v>
      </c>
    </row>
    <row r="2585" spans="1:15">
      <c r="A2585">
        <v>17274885</v>
      </c>
      <c r="B2585" t="s">
        <v>9</v>
      </c>
      <c r="C2585" t="s">
        <v>11</v>
      </c>
      <c r="D2585" t="s">
        <v>2302</v>
      </c>
      <c r="E2585" s="2">
        <v>80.73</v>
      </c>
      <c r="F2585">
        <v>0</v>
      </c>
      <c r="G2585" s="2">
        <v>0</v>
      </c>
      <c r="H2585" s="2">
        <f t="shared" si="120"/>
        <v>0</v>
      </c>
      <c r="I2585">
        <v>63622</v>
      </c>
      <c r="J2585" t="s">
        <v>366</v>
      </c>
      <c r="K2585" s="2">
        <v>0</v>
      </c>
      <c r="L2585" s="2">
        <f t="shared" si="121"/>
        <v>0</v>
      </c>
      <c r="M2585" s="2">
        <f t="shared" si="122"/>
        <v>0</v>
      </c>
      <c r="N2585">
        <v>1</v>
      </c>
      <c r="O2585" t="s">
        <v>58</v>
      </c>
    </row>
    <row r="2586" spans="1:15">
      <c r="A2586">
        <v>17315727</v>
      </c>
      <c r="B2586" t="s">
        <v>9</v>
      </c>
      <c r="C2586" t="s">
        <v>11</v>
      </c>
      <c r="D2586" t="s">
        <v>2303</v>
      </c>
      <c r="E2586" s="2">
        <v>1082.3699999999999</v>
      </c>
      <c r="F2586">
        <v>0</v>
      </c>
      <c r="G2586" s="2">
        <v>0</v>
      </c>
      <c r="H2586" s="2">
        <f t="shared" si="120"/>
        <v>0</v>
      </c>
      <c r="I2586">
        <v>229423</v>
      </c>
      <c r="J2586" t="s">
        <v>2304</v>
      </c>
      <c r="K2586" s="2">
        <v>0</v>
      </c>
      <c r="L2586" s="2">
        <f t="shared" si="121"/>
        <v>0</v>
      </c>
      <c r="M2586" s="2">
        <f t="shared" si="122"/>
        <v>0</v>
      </c>
      <c r="N2586">
        <v>1</v>
      </c>
      <c r="O2586" t="s">
        <v>58</v>
      </c>
    </row>
    <row r="2587" spans="1:15">
      <c r="A2587">
        <v>17315735</v>
      </c>
      <c r="B2587" t="s">
        <v>9</v>
      </c>
      <c r="C2587" t="s">
        <v>11</v>
      </c>
      <c r="D2587" t="s">
        <v>2303</v>
      </c>
      <c r="E2587" s="2">
        <v>2164.7399999999998</v>
      </c>
      <c r="F2587">
        <v>0</v>
      </c>
      <c r="G2587" s="2">
        <v>0</v>
      </c>
      <c r="H2587" s="2">
        <f t="shared" si="120"/>
        <v>0</v>
      </c>
      <c r="I2587">
        <v>229423</v>
      </c>
      <c r="J2587" t="s">
        <v>2304</v>
      </c>
      <c r="K2587" s="2">
        <v>0</v>
      </c>
      <c r="L2587" s="2">
        <f t="shared" si="121"/>
        <v>0</v>
      </c>
      <c r="M2587" s="2">
        <f t="shared" si="122"/>
        <v>0</v>
      </c>
      <c r="N2587">
        <v>2</v>
      </c>
      <c r="O2587" t="s">
        <v>58</v>
      </c>
    </row>
    <row r="2588" spans="1:15">
      <c r="A2588">
        <v>17315743</v>
      </c>
      <c r="B2588" t="s">
        <v>9</v>
      </c>
      <c r="C2588" t="s">
        <v>11</v>
      </c>
      <c r="D2588" t="s">
        <v>2305</v>
      </c>
      <c r="E2588" s="2">
        <v>1082.3699999999999</v>
      </c>
      <c r="F2588">
        <v>0</v>
      </c>
      <c r="G2588" s="2">
        <v>0</v>
      </c>
      <c r="H2588" s="2">
        <f t="shared" si="120"/>
        <v>0</v>
      </c>
      <c r="I2588">
        <v>229385</v>
      </c>
      <c r="J2588" t="s">
        <v>2306</v>
      </c>
      <c r="K2588" s="2">
        <v>0</v>
      </c>
      <c r="L2588" s="2">
        <f t="shared" si="121"/>
        <v>0</v>
      </c>
      <c r="M2588" s="2">
        <f t="shared" si="122"/>
        <v>0</v>
      </c>
      <c r="N2588">
        <v>1</v>
      </c>
      <c r="O2588" t="s">
        <v>58</v>
      </c>
    </row>
    <row r="2589" spans="1:15">
      <c r="A2589">
        <v>17315751</v>
      </c>
      <c r="B2589" t="s">
        <v>9</v>
      </c>
      <c r="C2589" t="s">
        <v>11</v>
      </c>
      <c r="D2589" t="s">
        <v>2305</v>
      </c>
      <c r="E2589" s="2">
        <v>2164.7399999999998</v>
      </c>
      <c r="F2589">
        <v>0</v>
      </c>
      <c r="G2589" s="2">
        <v>0</v>
      </c>
      <c r="H2589" s="2">
        <f t="shared" si="120"/>
        <v>0</v>
      </c>
      <c r="I2589">
        <v>229385</v>
      </c>
      <c r="J2589" t="s">
        <v>2306</v>
      </c>
      <c r="K2589" s="2">
        <v>0</v>
      </c>
      <c r="L2589" s="2">
        <f t="shared" si="121"/>
        <v>0</v>
      </c>
      <c r="M2589" s="2">
        <f t="shared" si="122"/>
        <v>0</v>
      </c>
      <c r="N2589">
        <v>2</v>
      </c>
      <c r="O2589" t="s">
        <v>58</v>
      </c>
    </row>
    <row r="2590" spans="1:15">
      <c r="A2590">
        <v>17320275</v>
      </c>
      <c r="B2590" t="s">
        <v>9</v>
      </c>
      <c r="C2590" t="s">
        <v>11</v>
      </c>
      <c r="D2590" t="s">
        <v>2307</v>
      </c>
      <c r="E2590" s="2">
        <v>875.27</v>
      </c>
      <c r="F2590">
        <v>0</v>
      </c>
      <c r="G2590" s="2">
        <v>0</v>
      </c>
      <c r="H2590" s="2">
        <f t="shared" si="120"/>
        <v>0</v>
      </c>
      <c r="I2590">
        <v>225096</v>
      </c>
      <c r="J2590" t="s">
        <v>2176</v>
      </c>
      <c r="K2590" s="2">
        <v>0</v>
      </c>
      <c r="L2590" s="2">
        <f t="shared" si="121"/>
        <v>0</v>
      </c>
      <c r="M2590" s="2">
        <f t="shared" si="122"/>
        <v>0</v>
      </c>
      <c r="N2590">
        <v>1</v>
      </c>
      <c r="O2590" t="s">
        <v>58</v>
      </c>
    </row>
    <row r="2591" spans="1:15">
      <c r="A2591">
        <v>17320291</v>
      </c>
      <c r="B2591" t="s">
        <v>9</v>
      </c>
      <c r="C2591" t="s">
        <v>11</v>
      </c>
      <c r="D2591" t="s">
        <v>2308</v>
      </c>
      <c r="E2591" s="2">
        <v>1750.54</v>
      </c>
      <c r="F2591">
        <v>0</v>
      </c>
      <c r="G2591" s="2">
        <v>0</v>
      </c>
      <c r="H2591" s="2">
        <f t="shared" si="120"/>
        <v>0</v>
      </c>
      <c r="I2591">
        <v>225088</v>
      </c>
      <c r="J2591" t="s">
        <v>2178</v>
      </c>
      <c r="K2591" s="2">
        <v>0</v>
      </c>
      <c r="L2591" s="2">
        <f t="shared" si="121"/>
        <v>0</v>
      </c>
      <c r="M2591" s="2">
        <f t="shared" si="122"/>
        <v>0</v>
      </c>
      <c r="N2591">
        <v>1</v>
      </c>
      <c r="O2591" t="s">
        <v>58</v>
      </c>
    </row>
    <row r="2592" spans="1:15">
      <c r="A2592">
        <v>17323061</v>
      </c>
      <c r="B2592" t="s">
        <v>9</v>
      </c>
      <c r="C2592" t="s">
        <v>11</v>
      </c>
      <c r="D2592" t="s">
        <v>2309</v>
      </c>
      <c r="E2592" s="2">
        <v>182.28</v>
      </c>
      <c r="F2592">
        <v>0</v>
      </c>
      <c r="G2592" s="2">
        <v>0</v>
      </c>
      <c r="H2592" s="2">
        <f t="shared" si="120"/>
        <v>0</v>
      </c>
      <c r="I2592">
        <v>94102</v>
      </c>
      <c r="J2592" t="s">
        <v>715</v>
      </c>
      <c r="K2592" s="2">
        <v>0</v>
      </c>
      <c r="L2592" s="2">
        <f t="shared" si="121"/>
        <v>0</v>
      </c>
      <c r="M2592" s="2">
        <f t="shared" si="122"/>
        <v>0</v>
      </c>
      <c r="N2592">
        <v>1</v>
      </c>
      <c r="O2592" t="s">
        <v>58</v>
      </c>
    </row>
    <row r="2593" spans="1:15">
      <c r="A2593">
        <v>17323088</v>
      </c>
      <c r="B2593" t="s">
        <v>9</v>
      </c>
      <c r="C2593" t="s">
        <v>11</v>
      </c>
      <c r="D2593" t="s">
        <v>2310</v>
      </c>
      <c r="E2593" s="2">
        <v>947.66</v>
      </c>
      <c r="F2593">
        <v>0</v>
      </c>
      <c r="G2593" s="2">
        <v>0</v>
      </c>
      <c r="H2593" s="2">
        <f t="shared" si="120"/>
        <v>0</v>
      </c>
      <c r="I2593">
        <v>94110</v>
      </c>
      <c r="J2593" t="s">
        <v>717</v>
      </c>
      <c r="K2593" s="2">
        <v>0</v>
      </c>
      <c r="L2593" s="2">
        <f t="shared" si="121"/>
        <v>0</v>
      </c>
      <c r="M2593" s="2">
        <f t="shared" si="122"/>
        <v>0</v>
      </c>
      <c r="N2593">
        <v>1</v>
      </c>
      <c r="O2593" t="s">
        <v>58</v>
      </c>
    </row>
    <row r="2594" spans="1:15">
      <c r="A2594">
        <v>17325862</v>
      </c>
      <c r="B2594" t="s">
        <v>9</v>
      </c>
      <c r="C2594" t="s">
        <v>11</v>
      </c>
      <c r="D2594" t="s">
        <v>2311</v>
      </c>
      <c r="E2594" s="2">
        <v>2619.35</v>
      </c>
      <c r="F2594">
        <v>0</v>
      </c>
      <c r="G2594" s="2">
        <v>0</v>
      </c>
      <c r="H2594" s="2">
        <f t="shared" si="120"/>
        <v>0</v>
      </c>
      <c r="I2594">
        <v>102989</v>
      </c>
      <c r="J2594" t="s">
        <v>895</v>
      </c>
      <c r="K2594" s="2">
        <v>0</v>
      </c>
      <c r="L2594" s="2">
        <f t="shared" si="121"/>
        <v>0</v>
      </c>
      <c r="M2594" s="2">
        <f t="shared" si="122"/>
        <v>0</v>
      </c>
      <c r="N2594">
        <v>1</v>
      </c>
      <c r="O2594" t="s">
        <v>58</v>
      </c>
    </row>
    <row r="2595" spans="1:15">
      <c r="A2595">
        <v>17325870</v>
      </c>
      <c r="B2595" t="s">
        <v>9</v>
      </c>
      <c r="C2595" t="s">
        <v>11</v>
      </c>
      <c r="D2595" t="s">
        <v>2312</v>
      </c>
      <c r="E2595" s="2">
        <v>2622.91</v>
      </c>
      <c r="F2595">
        <v>0</v>
      </c>
      <c r="G2595" s="2">
        <v>0</v>
      </c>
      <c r="H2595" s="2">
        <f t="shared" si="120"/>
        <v>0</v>
      </c>
      <c r="I2595">
        <v>122017</v>
      </c>
      <c r="J2595" t="s">
        <v>897</v>
      </c>
      <c r="K2595" s="2">
        <v>0</v>
      </c>
      <c r="L2595" s="2">
        <f t="shared" si="121"/>
        <v>0</v>
      </c>
      <c r="M2595" s="2">
        <f t="shared" si="122"/>
        <v>0</v>
      </c>
      <c r="N2595">
        <v>1</v>
      </c>
      <c r="O2595" t="s">
        <v>58</v>
      </c>
    </row>
    <row r="2596" spans="1:15">
      <c r="A2596">
        <v>17325889</v>
      </c>
      <c r="B2596" t="s">
        <v>9</v>
      </c>
      <c r="C2596" t="s">
        <v>11</v>
      </c>
      <c r="D2596" t="s">
        <v>2313</v>
      </c>
      <c r="E2596" s="2">
        <v>2715.11</v>
      </c>
      <c r="F2596">
        <v>0</v>
      </c>
      <c r="G2596" s="2">
        <v>0</v>
      </c>
      <c r="H2596" s="2">
        <f t="shared" si="120"/>
        <v>0</v>
      </c>
      <c r="I2596">
        <v>138274</v>
      </c>
      <c r="J2596" t="s">
        <v>1988</v>
      </c>
      <c r="K2596" s="2">
        <v>0</v>
      </c>
      <c r="L2596" s="2">
        <f t="shared" si="121"/>
        <v>0</v>
      </c>
      <c r="M2596" s="2">
        <f t="shared" si="122"/>
        <v>0</v>
      </c>
      <c r="N2596">
        <v>1</v>
      </c>
      <c r="O2596" t="s">
        <v>58</v>
      </c>
    </row>
    <row r="2597" spans="1:15">
      <c r="A2597">
        <v>17327814</v>
      </c>
      <c r="B2597" t="s">
        <v>9</v>
      </c>
      <c r="C2597" t="s">
        <v>11</v>
      </c>
      <c r="D2597" t="s">
        <v>2314</v>
      </c>
      <c r="E2597" s="2">
        <v>2645.8</v>
      </c>
      <c r="F2597">
        <v>0</v>
      </c>
      <c r="G2597" s="2">
        <v>0</v>
      </c>
      <c r="H2597" s="2">
        <f t="shared" si="120"/>
        <v>0</v>
      </c>
      <c r="I2597">
        <v>102989</v>
      </c>
      <c r="J2597" t="s">
        <v>895</v>
      </c>
      <c r="K2597" s="2">
        <v>0</v>
      </c>
      <c r="L2597" s="2">
        <f t="shared" si="121"/>
        <v>0</v>
      </c>
      <c r="M2597" s="2">
        <f t="shared" si="122"/>
        <v>0</v>
      </c>
      <c r="N2597">
        <v>1</v>
      </c>
      <c r="O2597" t="s">
        <v>58</v>
      </c>
    </row>
    <row r="2598" spans="1:15">
      <c r="A2598">
        <v>17327822</v>
      </c>
      <c r="B2598" t="s">
        <v>9</v>
      </c>
      <c r="C2598" t="s">
        <v>11</v>
      </c>
      <c r="D2598" t="s">
        <v>2315</v>
      </c>
      <c r="E2598" s="2">
        <v>2649.41</v>
      </c>
      <c r="F2598">
        <v>0</v>
      </c>
      <c r="G2598" s="2">
        <v>0</v>
      </c>
      <c r="H2598" s="2">
        <f t="shared" si="120"/>
        <v>0</v>
      </c>
      <c r="I2598">
        <v>122017</v>
      </c>
      <c r="J2598" t="s">
        <v>897</v>
      </c>
      <c r="K2598" s="2">
        <v>0</v>
      </c>
      <c r="L2598" s="2">
        <f t="shared" si="121"/>
        <v>0</v>
      </c>
      <c r="M2598" s="2">
        <f t="shared" si="122"/>
        <v>0</v>
      </c>
      <c r="N2598">
        <v>1</v>
      </c>
      <c r="O2598" t="s">
        <v>58</v>
      </c>
    </row>
    <row r="2599" spans="1:15">
      <c r="A2599">
        <v>17327830</v>
      </c>
      <c r="B2599" t="s">
        <v>9</v>
      </c>
      <c r="C2599" t="s">
        <v>11</v>
      </c>
      <c r="D2599" t="s">
        <v>2316</v>
      </c>
      <c r="E2599" s="2">
        <v>2742.54</v>
      </c>
      <c r="F2599">
        <v>0</v>
      </c>
      <c r="G2599" s="2">
        <v>0</v>
      </c>
      <c r="H2599" s="2">
        <f t="shared" si="120"/>
        <v>0</v>
      </c>
      <c r="I2599">
        <v>138274</v>
      </c>
      <c r="J2599" t="s">
        <v>1988</v>
      </c>
      <c r="K2599" s="2">
        <v>0</v>
      </c>
      <c r="L2599" s="2">
        <f t="shared" si="121"/>
        <v>0</v>
      </c>
      <c r="M2599" s="2">
        <f t="shared" si="122"/>
        <v>0</v>
      </c>
      <c r="N2599">
        <v>1</v>
      </c>
      <c r="O2599" t="s">
        <v>58</v>
      </c>
    </row>
    <row r="2600" spans="1:15">
      <c r="A2600">
        <v>17332605</v>
      </c>
      <c r="B2600" t="s">
        <v>9</v>
      </c>
      <c r="C2600" t="s">
        <v>11</v>
      </c>
      <c r="D2600" t="s">
        <v>2020</v>
      </c>
      <c r="E2600" s="2">
        <v>272.5</v>
      </c>
      <c r="F2600">
        <v>0</v>
      </c>
      <c r="G2600" s="2">
        <v>0</v>
      </c>
      <c r="H2600" s="2">
        <f t="shared" si="120"/>
        <v>0</v>
      </c>
      <c r="I2600">
        <v>64998</v>
      </c>
      <c r="J2600" t="s">
        <v>2021</v>
      </c>
      <c r="K2600" s="2">
        <v>0</v>
      </c>
      <c r="L2600" s="2">
        <f t="shared" si="121"/>
        <v>0</v>
      </c>
      <c r="M2600" s="2">
        <f t="shared" si="122"/>
        <v>0</v>
      </c>
      <c r="N2600">
        <v>1</v>
      </c>
      <c r="O2600" t="s">
        <v>58</v>
      </c>
    </row>
    <row r="2601" spans="1:15">
      <c r="A2601">
        <v>17332753</v>
      </c>
      <c r="B2601" t="s">
        <v>9</v>
      </c>
      <c r="C2601" t="s">
        <v>11</v>
      </c>
      <c r="D2601" t="s">
        <v>2317</v>
      </c>
      <c r="E2601" s="2">
        <v>2207.46</v>
      </c>
      <c r="F2601">
        <v>0</v>
      </c>
      <c r="G2601" s="2">
        <v>0</v>
      </c>
      <c r="H2601" s="2">
        <f t="shared" si="120"/>
        <v>0</v>
      </c>
      <c r="I2601">
        <v>229873</v>
      </c>
      <c r="J2601" t="s">
        <v>2318</v>
      </c>
      <c r="K2601" s="2">
        <v>0</v>
      </c>
      <c r="L2601" s="2">
        <f t="shared" si="121"/>
        <v>0</v>
      </c>
      <c r="M2601" s="2">
        <f t="shared" si="122"/>
        <v>0</v>
      </c>
      <c r="N2601">
        <v>1</v>
      </c>
      <c r="O2601" t="s">
        <v>58</v>
      </c>
    </row>
    <row r="2602" spans="1:15">
      <c r="A2602">
        <v>17332761</v>
      </c>
      <c r="B2602" t="s">
        <v>9</v>
      </c>
      <c r="C2602" t="s">
        <v>11</v>
      </c>
      <c r="D2602" t="s">
        <v>2319</v>
      </c>
      <c r="E2602" s="2">
        <v>2207.46</v>
      </c>
      <c r="F2602">
        <v>0</v>
      </c>
      <c r="G2602" s="2">
        <v>0</v>
      </c>
      <c r="H2602" s="2">
        <f t="shared" si="120"/>
        <v>0</v>
      </c>
      <c r="I2602">
        <v>229865</v>
      </c>
      <c r="J2602" t="s">
        <v>2320</v>
      </c>
      <c r="K2602" s="2">
        <v>0</v>
      </c>
      <c r="L2602" s="2">
        <f t="shared" si="121"/>
        <v>0</v>
      </c>
      <c r="M2602" s="2">
        <f t="shared" si="122"/>
        <v>0</v>
      </c>
      <c r="N2602">
        <v>1</v>
      </c>
      <c r="O2602" t="s">
        <v>58</v>
      </c>
    </row>
    <row r="2603" spans="1:15">
      <c r="A2603">
        <v>17333016</v>
      </c>
      <c r="B2603" t="s">
        <v>9</v>
      </c>
      <c r="C2603" t="s">
        <v>11</v>
      </c>
      <c r="D2603" t="s">
        <v>1574</v>
      </c>
      <c r="E2603" s="2">
        <v>1551.35</v>
      </c>
      <c r="F2603">
        <v>0</v>
      </c>
      <c r="G2603" s="2">
        <v>0</v>
      </c>
      <c r="H2603" s="2">
        <f t="shared" si="120"/>
        <v>0</v>
      </c>
      <c r="I2603">
        <v>201367</v>
      </c>
      <c r="J2603" t="s">
        <v>1575</v>
      </c>
      <c r="K2603" s="2">
        <v>0</v>
      </c>
      <c r="L2603" s="2">
        <f t="shared" si="121"/>
        <v>0</v>
      </c>
      <c r="M2603" s="2">
        <f t="shared" si="122"/>
        <v>0</v>
      </c>
      <c r="N2603">
        <v>1</v>
      </c>
      <c r="O2603" t="s">
        <v>58</v>
      </c>
    </row>
    <row r="2604" spans="1:15">
      <c r="A2604">
        <v>17333881</v>
      </c>
      <c r="B2604" t="s">
        <v>9</v>
      </c>
      <c r="C2604" t="s">
        <v>11</v>
      </c>
      <c r="D2604" t="s">
        <v>2182</v>
      </c>
      <c r="E2604" s="2">
        <v>609.71</v>
      </c>
      <c r="F2604">
        <v>0</v>
      </c>
      <c r="G2604" s="2">
        <v>0</v>
      </c>
      <c r="H2604" s="2">
        <f t="shared" si="120"/>
        <v>0</v>
      </c>
      <c r="I2604">
        <v>82112</v>
      </c>
      <c r="J2604" t="s">
        <v>666</v>
      </c>
      <c r="K2604" s="2">
        <v>0</v>
      </c>
      <c r="L2604" s="2">
        <f t="shared" si="121"/>
        <v>0</v>
      </c>
      <c r="M2604" s="2">
        <f t="shared" si="122"/>
        <v>0</v>
      </c>
      <c r="N2604">
        <v>30</v>
      </c>
      <c r="O2604" t="s">
        <v>58</v>
      </c>
    </row>
    <row r="2605" spans="1:15">
      <c r="A2605">
        <v>17333946</v>
      </c>
      <c r="B2605" t="s">
        <v>9</v>
      </c>
      <c r="C2605" t="s">
        <v>11</v>
      </c>
      <c r="D2605" t="s">
        <v>2183</v>
      </c>
      <c r="E2605" s="2">
        <v>1076.04</v>
      </c>
      <c r="F2605">
        <v>0</v>
      </c>
      <c r="G2605" s="2">
        <v>0</v>
      </c>
      <c r="H2605" s="2">
        <f t="shared" si="120"/>
        <v>0</v>
      </c>
      <c r="I2605">
        <v>82120</v>
      </c>
      <c r="J2605" t="s">
        <v>668</v>
      </c>
      <c r="K2605" s="2">
        <v>0</v>
      </c>
      <c r="L2605" s="2">
        <f t="shared" si="121"/>
        <v>0</v>
      </c>
      <c r="M2605" s="2">
        <f t="shared" si="122"/>
        <v>0</v>
      </c>
      <c r="N2605">
        <v>30</v>
      </c>
      <c r="O2605" t="s">
        <v>58</v>
      </c>
    </row>
    <row r="2606" spans="1:15">
      <c r="A2606">
        <v>17333954</v>
      </c>
      <c r="B2606" t="s">
        <v>9</v>
      </c>
      <c r="C2606" t="s">
        <v>11</v>
      </c>
      <c r="D2606" t="s">
        <v>2184</v>
      </c>
      <c r="E2606" s="2">
        <v>1048.98</v>
      </c>
      <c r="F2606">
        <v>0</v>
      </c>
      <c r="G2606" s="2">
        <v>0</v>
      </c>
      <c r="H2606" s="2">
        <f t="shared" si="120"/>
        <v>0</v>
      </c>
      <c r="I2606">
        <v>82139</v>
      </c>
      <c r="J2606" t="s">
        <v>670</v>
      </c>
      <c r="K2606" s="2">
        <v>0</v>
      </c>
      <c r="L2606" s="2">
        <f t="shared" si="121"/>
        <v>0</v>
      </c>
      <c r="M2606" s="2">
        <f t="shared" si="122"/>
        <v>0</v>
      </c>
      <c r="N2606">
        <v>30</v>
      </c>
      <c r="O2606" t="s">
        <v>58</v>
      </c>
    </row>
    <row r="2607" spans="1:15">
      <c r="A2607">
        <v>17333962</v>
      </c>
      <c r="B2607" t="s">
        <v>9</v>
      </c>
      <c r="C2607" t="s">
        <v>11</v>
      </c>
      <c r="D2607" t="s">
        <v>2182</v>
      </c>
      <c r="E2607" s="2">
        <v>1219.43</v>
      </c>
      <c r="F2607">
        <v>0</v>
      </c>
      <c r="G2607" s="2">
        <v>0</v>
      </c>
      <c r="H2607" s="2">
        <f t="shared" si="120"/>
        <v>0</v>
      </c>
      <c r="I2607">
        <v>82112</v>
      </c>
      <c r="J2607" t="s">
        <v>666</v>
      </c>
      <c r="K2607" s="2">
        <v>0</v>
      </c>
      <c r="L2607" s="2">
        <f t="shared" si="121"/>
        <v>0</v>
      </c>
      <c r="M2607" s="2">
        <f t="shared" si="122"/>
        <v>0</v>
      </c>
      <c r="N2607">
        <v>60</v>
      </c>
      <c r="O2607" t="s">
        <v>58</v>
      </c>
    </row>
    <row r="2608" spans="1:15">
      <c r="A2608">
        <v>17336961</v>
      </c>
      <c r="B2608" t="s">
        <v>9</v>
      </c>
      <c r="C2608" t="s">
        <v>11</v>
      </c>
      <c r="D2608" t="s">
        <v>1574</v>
      </c>
      <c r="E2608" s="2">
        <v>1551.36</v>
      </c>
      <c r="F2608">
        <v>0</v>
      </c>
      <c r="G2608" s="2">
        <v>0</v>
      </c>
      <c r="H2608" s="2">
        <f t="shared" si="120"/>
        <v>0</v>
      </c>
      <c r="I2608">
        <v>201367</v>
      </c>
      <c r="J2608" t="s">
        <v>1575</v>
      </c>
      <c r="K2608" s="2">
        <v>0</v>
      </c>
      <c r="L2608" s="2">
        <f t="shared" si="121"/>
        <v>0</v>
      </c>
      <c r="M2608" s="2">
        <f t="shared" si="122"/>
        <v>0</v>
      </c>
      <c r="N2608">
        <v>1</v>
      </c>
      <c r="O2608" t="s">
        <v>58</v>
      </c>
    </row>
    <row r="2609" spans="1:15">
      <c r="A2609">
        <v>17338271</v>
      </c>
      <c r="B2609" t="s">
        <v>9</v>
      </c>
      <c r="C2609" t="s">
        <v>11</v>
      </c>
      <c r="D2609" t="s">
        <v>1384</v>
      </c>
      <c r="E2609" s="2">
        <v>4416.91</v>
      </c>
      <c r="F2609">
        <v>0</v>
      </c>
      <c r="G2609" s="2">
        <v>0</v>
      </c>
      <c r="H2609" s="2">
        <f t="shared" si="120"/>
        <v>0</v>
      </c>
      <c r="I2609">
        <v>197416</v>
      </c>
      <c r="J2609" t="s">
        <v>1385</v>
      </c>
      <c r="K2609" s="2">
        <v>0</v>
      </c>
      <c r="L2609" s="2">
        <f t="shared" si="121"/>
        <v>0</v>
      </c>
      <c r="M2609" s="2">
        <f t="shared" si="122"/>
        <v>0</v>
      </c>
      <c r="N2609">
        <v>1</v>
      </c>
      <c r="O2609" t="s">
        <v>58</v>
      </c>
    </row>
    <row r="2610" spans="1:15">
      <c r="A2610">
        <v>17338328</v>
      </c>
      <c r="B2610" t="s">
        <v>9</v>
      </c>
      <c r="C2610" t="s">
        <v>11</v>
      </c>
      <c r="D2610" t="s">
        <v>2092</v>
      </c>
      <c r="E2610" s="2">
        <v>1798.49</v>
      </c>
      <c r="F2610">
        <v>0</v>
      </c>
      <c r="G2610" s="2">
        <v>0</v>
      </c>
      <c r="H2610" s="2">
        <f t="shared" si="120"/>
        <v>0</v>
      </c>
      <c r="I2610">
        <v>217948</v>
      </c>
      <c r="J2610" t="s">
        <v>2093</v>
      </c>
      <c r="K2610" s="2">
        <v>0</v>
      </c>
      <c r="L2610" s="2">
        <f t="shared" si="121"/>
        <v>0</v>
      </c>
      <c r="M2610" s="2">
        <f t="shared" si="122"/>
        <v>0</v>
      </c>
      <c r="N2610">
        <v>10</v>
      </c>
      <c r="O2610" t="s">
        <v>58</v>
      </c>
    </row>
    <row r="2611" spans="1:15">
      <c r="A2611">
        <v>17338344</v>
      </c>
      <c r="B2611" t="s">
        <v>9</v>
      </c>
      <c r="C2611" t="s">
        <v>11</v>
      </c>
      <c r="D2611" t="s">
        <v>884</v>
      </c>
      <c r="E2611" s="2">
        <v>1061.7</v>
      </c>
      <c r="F2611">
        <v>0</v>
      </c>
      <c r="G2611" s="2">
        <v>0</v>
      </c>
      <c r="H2611" s="2">
        <f t="shared" si="120"/>
        <v>0</v>
      </c>
      <c r="I2611">
        <v>97470</v>
      </c>
      <c r="J2611" t="s">
        <v>885</v>
      </c>
      <c r="K2611" s="2">
        <v>0</v>
      </c>
      <c r="L2611" s="2">
        <f t="shared" si="121"/>
        <v>0</v>
      </c>
      <c r="M2611" s="2">
        <f t="shared" si="122"/>
        <v>0</v>
      </c>
      <c r="N2611">
        <v>1</v>
      </c>
      <c r="O2611" t="s">
        <v>58</v>
      </c>
    </row>
    <row r="2612" spans="1:15">
      <c r="A2612">
        <v>17338352</v>
      </c>
      <c r="B2612" t="s">
        <v>9</v>
      </c>
      <c r="C2612" t="s">
        <v>11</v>
      </c>
      <c r="D2612" t="s">
        <v>481</v>
      </c>
      <c r="E2612" s="2">
        <v>24045.58</v>
      </c>
      <c r="F2612">
        <v>0</v>
      </c>
      <c r="G2612" s="2">
        <v>0</v>
      </c>
      <c r="H2612" s="2">
        <f t="shared" si="120"/>
        <v>0</v>
      </c>
      <c r="I2612">
        <v>115371</v>
      </c>
      <c r="J2612" t="s">
        <v>482</v>
      </c>
      <c r="K2612" s="2">
        <v>0</v>
      </c>
      <c r="L2612" s="2">
        <f t="shared" si="121"/>
        <v>0</v>
      </c>
      <c r="M2612" s="2">
        <f t="shared" si="122"/>
        <v>0</v>
      </c>
      <c r="N2612">
        <v>188</v>
      </c>
      <c r="O2612" t="s">
        <v>58</v>
      </c>
    </row>
    <row r="2613" spans="1:15">
      <c r="A2613">
        <v>17328209</v>
      </c>
      <c r="B2613" t="s">
        <v>9</v>
      </c>
      <c r="C2613" t="s">
        <v>11</v>
      </c>
      <c r="D2613" t="s">
        <v>2321</v>
      </c>
      <c r="E2613" s="2">
        <v>2041.03</v>
      </c>
      <c r="F2613">
        <v>0</v>
      </c>
      <c r="G2613" s="2">
        <v>0</v>
      </c>
      <c r="H2613" s="2">
        <f t="shared" si="120"/>
        <v>0</v>
      </c>
      <c r="I2613">
        <v>229490</v>
      </c>
      <c r="J2613" t="s">
        <v>2322</v>
      </c>
      <c r="K2613" s="2">
        <v>0</v>
      </c>
      <c r="L2613" s="2">
        <f t="shared" si="121"/>
        <v>0</v>
      </c>
      <c r="M2613" s="2">
        <f t="shared" si="122"/>
        <v>0</v>
      </c>
      <c r="N2613">
        <v>42</v>
      </c>
      <c r="O2613" t="s">
        <v>58</v>
      </c>
    </row>
    <row r="2614" spans="1:15">
      <c r="A2614">
        <v>17337240</v>
      </c>
      <c r="B2614" t="s">
        <v>9</v>
      </c>
      <c r="C2614" t="s">
        <v>11</v>
      </c>
      <c r="D2614" t="s">
        <v>2323</v>
      </c>
      <c r="E2614" s="2">
        <v>809.62</v>
      </c>
      <c r="F2614">
        <v>0</v>
      </c>
      <c r="G2614" s="2">
        <v>0</v>
      </c>
      <c r="H2614" s="2">
        <f t="shared" si="120"/>
        <v>0</v>
      </c>
      <c r="I2614">
        <v>106070</v>
      </c>
      <c r="J2614" t="s">
        <v>476</v>
      </c>
      <c r="K2614" s="2">
        <v>0</v>
      </c>
      <c r="L2614" s="2">
        <f t="shared" si="121"/>
        <v>0</v>
      </c>
      <c r="M2614" s="2">
        <f t="shared" si="122"/>
        <v>0</v>
      </c>
      <c r="N2614">
        <v>28</v>
      </c>
      <c r="O2614" t="s">
        <v>58</v>
      </c>
    </row>
    <row r="2615" spans="1:15">
      <c r="A2615">
        <v>17337259</v>
      </c>
      <c r="B2615" t="s">
        <v>9</v>
      </c>
      <c r="C2615" t="s">
        <v>11</v>
      </c>
      <c r="D2615" t="s">
        <v>2324</v>
      </c>
      <c r="E2615" s="2">
        <v>3232</v>
      </c>
      <c r="F2615">
        <v>0</v>
      </c>
      <c r="G2615" s="2">
        <v>0</v>
      </c>
      <c r="H2615" s="2">
        <f t="shared" si="120"/>
        <v>0</v>
      </c>
      <c r="I2615">
        <v>151041</v>
      </c>
      <c r="J2615" t="s">
        <v>1226</v>
      </c>
      <c r="K2615" s="2">
        <v>0</v>
      </c>
      <c r="L2615" s="2">
        <f t="shared" si="121"/>
        <v>0</v>
      </c>
      <c r="M2615" s="2">
        <f t="shared" si="122"/>
        <v>0</v>
      </c>
      <c r="N2615">
        <v>28</v>
      </c>
      <c r="O2615" t="s">
        <v>58</v>
      </c>
    </row>
    <row r="2616" spans="1:15">
      <c r="A2616">
        <v>17337267</v>
      </c>
      <c r="B2616" t="s">
        <v>9</v>
      </c>
      <c r="C2616" t="s">
        <v>11</v>
      </c>
      <c r="D2616" t="s">
        <v>2325</v>
      </c>
      <c r="E2616" s="2">
        <v>4048.16</v>
      </c>
      <c r="F2616">
        <v>0</v>
      </c>
      <c r="G2616" s="2">
        <v>0</v>
      </c>
      <c r="H2616" s="2">
        <f t="shared" si="120"/>
        <v>0</v>
      </c>
      <c r="I2616">
        <v>106089</v>
      </c>
      <c r="J2616" t="s">
        <v>478</v>
      </c>
      <c r="K2616" s="2">
        <v>0</v>
      </c>
      <c r="L2616" s="2">
        <f t="shared" si="121"/>
        <v>0</v>
      </c>
      <c r="M2616" s="2">
        <f t="shared" si="122"/>
        <v>0</v>
      </c>
      <c r="N2616">
        <v>28</v>
      </c>
      <c r="O2616" t="s">
        <v>58</v>
      </c>
    </row>
    <row r="2617" spans="1:15">
      <c r="A2617">
        <v>17339510</v>
      </c>
      <c r="B2617" t="s">
        <v>9</v>
      </c>
      <c r="C2617" t="s">
        <v>11</v>
      </c>
      <c r="D2617" t="s">
        <v>2326</v>
      </c>
      <c r="E2617" s="2">
        <v>260.99</v>
      </c>
      <c r="F2617">
        <v>0</v>
      </c>
      <c r="G2617" s="2">
        <v>0</v>
      </c>
      <c r="H2617" s="2">
        <f t="shared" si="120"/>
        <v>0</v>
      </c>
      <c r="I2617">
        <v>98957</v>
      </c>
      <c r="J2617" t="s">
        <v>436</v>
      </c>
      <c r="K2617" s="2">
        <v>0</v>
      </c>
      <c r="L2617" s="2">
        <f t="shared" si="121"/>
        <v>0</v>
      </c>
      <c r="M2617" s="2">
        <f t="shared" si="122"/>
        <v>0</v>
      </c>
      <c r="N2617">
        <v>1</v>
      </c>
      <c r="O2617" t="s">
        <v>58</v>
      </c>
    </row>
    <row r="2618" spans="1:15">
      <c r="A2618">
        <v>17343070</v>
      </c>
      <c r="B2618" t="s">
        <v>9</v>
      </c>
      <c r="C2618" t="s">
        <v>11</v>
      </c>
      <c r="D2618" t="s">
        <v>2327</v>
      </c>
      <c r="E2618" s="2">
        <v>218.14</v>
      </c>
      <c r="F2618">
        <v>0</v>
      </c>
      <c r="G2618" s="2">
        <v>0</v>
      </c>
      <c r="H2618" s="2">
        <f t="shared" si="120"/>
        <v>0</v>
      </c>
      <c r="I2618">
        <v>88692</v>
      </c>
      <c r="J2618" t="s">
        <v>384</v>
      </c>
      <c r="K2618" s="2">
        <v>0</v>
      </c>
      <c r="L2618" s="2">
        <f t="shared" si="121"/>
        <v>0</v>
      </c>
      <c r="M2618" s="2">
        <f t="shared" si="122"/>
        <v>0</v>
      </c>
      <c r="N2618">
        <v>1</v>
      </c>
      <c r="O2618" t="s">
        <v>58</v>
      </c>
    </row>
    <row r="2619" spans="1:15">
      <c r="A2619">
        <v>17346029</v>
      </c>
      <c r="B2619" t="s">
        <v>9</v>
      </c>
      <c r="C2619" t="s">
        <v>11</v>
      </c>
      <c r="D2619" t="s">
        <v>2328</v>
      </c>
      <c r="E2619" s="2">
        <v>227.05</v>
      </c>
      <c r="F2619">
        <v>0</v>
      </c>
      <c r="G2619" s="2">
        <v>0</v>
      </c>
      <c r="H2619" s="2">
        <f t="shared" si="120"/>
        <v>0</v>
      </c>
      <c r="I2619">
        <v>91855</v>
      </c>
      <c r="J2619" t="s">
        <v>438</v>
      </c>
      <c r="K2619" s="2">
        <v>0</v>
      </c>
      <c r="L2619" s="2">
        <f t="shared" si="121"/>
        <v>0</v>
      </c>
      <c r="M2619" s="2">
        <f t="shared" si="122"/>
        <v>0</v>
      </c>
      <c r="N2619">
        <v>1</v>
      </c>
      <c r="O2619" t="s">
        <v>58</v>
      </c>
    </row>
    <row r="2620" spans="1:15">
      <c r="A2620">
        <v>17346037</v>
      </c>
      <c r="B2620" t="s">
        <v>9</v>
      </c>
      <c r="C2620" t="s">
        <v>11</v>
      </c>
      <c r="D2620" t="s">
        <v>2329</v>
      </c>
      <c r="E2620" s="2">
        <v>374.85</v>
      </c>
      <c r="F2620">
        <v>0</v>
      </c>
      <c r="G2620" s="2">
        <v>0</v>
      </c>
      <c r="H2620" s="2">
        <f t="shared" si="120"/>
        <v>0</v>
      </c>
      <c r="I2620">
        <v>91863</v>
      </c>
      <c r="J2620" t="s">
        <v>440</v>
      </c>
      <c r="K2620" s="2">
        <v>0</v>
      </c>
      <c r="L2620" s="2">
        <f t="shared" si="121"/>
        <v>0</v>
      </c>
      <c r="M2620" s="2">
        <f t="shared" si="122"/>
        <v>0</v>
      </c>
      <c r="N2620">
        <v>1</v>
      </c>
      <c r="O2620" t="s">
        <v>58</v>
      </c>
    </row>
    <row r="2621" spans="1:15">
      <c r="A2621">
        <v>17346444</v>
      </c>
      <c r="B2621" t="s">
        <v>9</v>
      </c>
      <c r="C2621" t="s">
        <v>11</v>
      </c>
      <c r="D2621" t="s">
        <v>1636</v>
      </c>
      <c r="E2621" s="2">
        <v>3973.05</v>
      </c>
      <c r="F2621">
        <v>0</v>
      </c>
      <c r="G2621" s="2">
        <v>0</v>
      </c>
      <c r="H2621" s="2">
        <f t="shared" si="120"/>
        <v>0</v>
      </c>
      <c r="I2621">
        <v>207306</v>
      </c>
      <c r="J2621" t="s">
        <v>1637</v>
      </c>
      <c r="K2621" s="2">
        <v>0</v>
      </c>
      <c r="L2621" s="2">
        <f t="shared" si="121"/>
        <v>0</v>
      </c>
      <c r="M2621" s="2">
        <f t="shared" si="122"/>
        <v>0</v>
      </c>
      <c r="N2621">
        <v>1</v>
      </c>
      <c r="O2621" t="s">
        <v>58</v>
      </c>
    </row>
    <row r="2622" spans="1:15">
      <c r="A2622">
        <v>17237602</v>
      </c>
      <c r="B2622" t="s">
        <v>9</v>
      </c>
      <c r="C2622" t="s">
        <v>11</v>
      </c>
      <c r="D2622" t="s">
        <v>2330</v>
      </c>
      <c r="E2622" s="2">
        <v>2493.88</v>
      </c>
      <c r="F2622">
        <v>0</v>
      </c>
      <c r="G2622" s="2">
        <v>0</v>
      </c>
      <c r="H2622" s="2">
        <f t="shared" si="120"/>
        <v>0</v>
      </c>
      <c r="I2622">
        <v>95761</v>
      </c>
      <c r="J2622" t="s">
        <v>690</v>
      </c>
      <c r="K2622" s="2">
        <v>0</v>
      </c>
      <c r="L2622" s="2">
        <f t="shared" si="121"/>
        <v>0</v>
      </c>
      <c r="M2622" s="2">
        <f t="shared" si="122"/>
        <v>0</v>
      </c>
      <c r="N2622">
        <v>112</v>
      </c>
      <c r="O2622" t="s">
        <v>58</v>
      </c>
    </row>
    <row r="2623" spans="1:15">
      <c r="A2623">
        <v>17237610</v>
      </c>
      <c r="B2623" t="s">
        <v>9</v>
      </c>
      <c r="C2623" t="s">
        <v>11</v>
      </c>
      <c r="D2623" t="s">
        <v>2331</v>
      </c>
      <c r="E2623" s="2">
        <v>3050.9</v>
      </c>
      <c r="F2623">
        <v>0</v>
      </c>
      <c r="G2623" s="2">
        <v>0</v>
      </c>
      <c r="H2623" s="2">
        <f t="shared" si="120"/>
        <v>0</v>
      </c>
      <c r="I2623">
        <v>87017</v>
      </c>
      <c r="J2623" t="s">
        <v>692</v>
      </c>
      <c r="K2623" s="2">
        <v>0</v>
      </c>
      <c r="L2623" s="2">
        <f t="shared" si="121"/>
        <v>0</v>
      </c>
      <c r="M2623" s="2">
        <f t="shared" si="122"/>
        <v>0</v>
      </c>
      <c r="N2623">
        <v>112</v>
      </c>
      <c r="O2623" t="s">
        <v>58</v>
      </c>
    </row>
    <row r="2624" spans="1:15">
      <c r="A2624">
        <v>17331811</v>
      </c>
      <c r="B2624" t="s">
        <v>9</v>
      </c>
      <c r="C2624" t="s">
        <v>11</v>
      </c>
      <c r="D2624" t="s">
        <v>2332</v>
      </c>
      <c r="E2624" s="2">
        <v>87.97</v>
      </c>
      <c r="F2624">
        <v>0</v>
      </c>
      <c r="G2624" s="2">
        <v>0</v>
      </c>
      <c r="H2624" s="2">
        <f t="shared" si="120"/>
        <v>0</v>
      </c>
      <c r="I2624">
        <v>63622</v>
      </c>
      <c r="J2624" t="s">
        <v>366</v>
      </c>
      <c r="K2624" s="2">
        <v>0</v>
      </c>
      <c r="L2624" s="2">
        <f t="shared" si="121"/>
        <v>0</v>
      </c>
      <c r="M2624" s="2">
        <f t="shared" si="122"/>
        <v>0</v>
      </c>
      <c r="N2624">
        <v>1</v>
      </c>
      <c r="O2624" t="s">
        <v>58</v>
      </c>
    </row>
    <row r="2625" spans="1:15">
      <c r="A2625">
        <v>17332583</v>
      </c>
      <c r="B2625" t="s">
        <v>9</v>
      </c>
      <c r="C2625" t="s">
        <v>11</v>
      </c>
      <c r="D2625" t="s">
        <v>2333</v>
      </c>
      <c r="E2625" s="2">
        <v>8416.98</v>
      </c>
      <c r="F2625">
        <v>0</v>
      </c>
      <c r="G2625" s="2">
        <v>0</v>
      </c>
      <c r="H2625" s="2">
        <f t="shared" si="120"/>
        <v>0</v>
      </c>
      <c r="I2625">
        <v>230146</v>
      </c>
      <c r="J2625" t="s">
        <v>2334</v>
      </c>
      <c r="K2625" s="2">
        <v>0</v>
      </c>
      <c r="L2625" s="2">
        <f t="shared" si="121"/>
        <v>0</v>
      </c>
      <c r="M2625" s="2">
        <f t="shared" si="122"/>
        <v>0</v>
      </c>
      <c r="N2625">
        <v>1</v>
      </c>
      <c r="O2625" t="s">
        <v>58</v>
      </c>
    </row>
    <row r="2626" spans="1:15">
      <c r="A2626">
        <v>17342112</v>
      </c>
      <c r="B2626" t="s">
        <v>9</v>
      </c>
      <c r="C2626" t="s">
        <v>11</v>
      </c>
      <c r="D2626" t="s">
        <v>2048</v>
      </c>
      <c r="E2626" s="2">
        <v>2013.06</v>
      </c>
      <c r="F2626">
        <v>0</v>
      </c>
      <c r="G2626" s="2">
        <v>0</v>
      </c>
      <c r="H2626" s="2">
        <f t="shared" ref="H2626:H2689" si="123">F2626*G2626</f>
        <v>0</v>
      </c>
      <c r="I2626">
        <v>217034</v>
      </c>
      <c r="J2626" t="s">
        <v>2049</v>
      </c>
      <c r="K2626" s="2">
        <v>0</v>
      </c>
      <c r="L2626" s="2">
        <f t="shared" ref="L2626:L2689" si="124">G2626-K2626</f>
        <v>0</v>
      </c>
      <c r="M2626" s="2">
        <f t="shared" ref="M2626:M2689" si="125">IF(ISNUMBER(K2626),IF(K2626&gt;0,(L2626/K2626)*100,))</f>
        <v>0</v>
      </c>
      <c r="N2626">
        <v>28</v>
      </c>
      <c r="O2626" t="s">
        <v>58</v>
      </c>
    </row>
    <row r="2627" spans="1:15">
      <c r="A2627">
        <v>17346363</v>
      </c>
      <c r="B2627" t="s">
        <v>9</v>
      </c>
      <c r="C2627" t="s">
        <v>11</v>
      </c>
      <c r="D2627" t="s">
        <v>1678</v>
      </c>
      <c r="E2627" s="2">
        <v>1330.97</v>
      </c>
      <c r="F2627">
        <v>0</v>
      </c>
      <c r="G2627" s="2">
        <v>0</v>
      </c>
      <c r="H2627" s="2">
        <f t="shared" si="123"/>
        <v>0</v>
      </c>
      <c r="I2627">
        <v>211338</v>
      </c>
      <c r="J2627" t="s">
        <v>1679</v>
      </c>
      <c r="K2627" s="2">
        <v>0</v>
      </c>
      <c r="L2627" s="2">
        <f t="shared" si="124"/>
        <v>0</v>
      </c>
      <c r="M2627" s="2">
        <f t="shared" si="125"/>
        <v>0</v>
      </c>
      <c r="N2627">
        <v>28</v>
      </c>
      <c r="O2627" t="s">
        <v>58</v>
      </c>
    </row>
    <row r="2628" spans="1:15">
      <c r="A2628">
        <v>17346568</v>
      </c>
      <c r="B2628" t="s">
        <v>9</v>
      </c>
      <c r="C2628" t="s">
        <v>11</v>
      </c>
      <c r="D2628" t="s">
        <v>2039</v>
      </c>
      <c r="E2628" s="2">
        <v>79.17</v>
      </c>
      <c r="F2628">
        <v>0</v>
      </c>
      <c r="G2628" s="2">
        <v>0</v>
      </c>
      <c r="H2628" s="2">
        <f t="shared" si="123"/>
        <v>0</v>
      </c>
      <c r="I2628">
        <v>92886</v>
      </c>
      <c r="J2628" t="s">
        <v>195</v>
      </c>
      <c r="K2628" s="2">
        <v>0</v>
      </c>
      <c r="L2628" s="2">
        <f t="shared" si="124"/>
        <v>0</v>
      </c>
      <c r="M2628" s="2">
        <f t="shared" si="125"/>
        <v>0</v>
      </c>
      <c r="N2628">
        <v>1</v>
      </c>
      <c r="O2628" t="s">
        <v>58</v>
      </c>
    </row>
    <row r="2629" spans="1:15">
      <c r="A2629">
        <v>17346851</v>
      </c>
      <c r="B2629" t="s">
        <v>9</v>
      </c>
      <c r="C2629" t="s">
        <v>11</v>
      </c>
      <c r="D2629" t="s">
        <v>1039</v>
      </c>
      <c r="E2629" s="2">
        <v>222.81</v>
      </c>
      <c r="F2629">
        <v>0</v>
      </c>
      <c r="G2629" s="2">
        <v>0</v>
      </c>
      <c r="H2629" s="2">
        <f t="shared" si="123"/>
        <v>0</v>
      </c>
      <c r="I2629">
        <v>137499</v>
      </c>
      <c r="J2629" t="s">
        <v>1040</v>
      </c>
      <c r="K2629" s="2">
        <v>0</v>
      </c>
      <c r="L2629" s="2">
        <f t="shared" si="124"/>
        <v>0</v>
      </c>
      <c r="M2629" s="2">
        <f t="shared" si="125"/>
        <v>0</v>
      </c>
      <c r="N2629">
        <v>6</v>
      </c>
      <c r="O2629" t="s">
        <v>58</v>
      </c>
    </row>
    <row r="2630" spans="1:15">
      <c r="A2630">
        <v>17347912</v>
      </c>
      <c r="B2630" t="s">
        <v>9</v>
      </c>
      <c r="C2630" t="s">
        <v>11</v>
      </c>
      <c r="D2630" t="s">
        <v>1041</v>
      </c>
      <c r="E2630" s="2">
        <v>445.6</v>
      </c>
      <c r="F2630">
        <v>0</v>
      </c>
      <c r="G2630" s="2">
        <v>0</v>
      </c>
      <c r="H2630" s="2">
        <f t="shared" si="123"/>
        <v>0</v>
      </c>
      <c r="I2630">
        <v>137502</v>
      </c>
      <c r="J2630" t="s">
        <v>1042</v>
      </c>
      <c r="K2630" s="2">
        <v>0</v>
      </c>
      <c r="L2630" s="2">
        <f t="shared" si="124"/>
        <v>0</v>
      </c>
      <c r="M2630" s="2">
        <f t="shared" si="125"/>
        <v>0</v>
      </c>
      <c r="N2630">
        <v>6</v>
      </c>
      <c r="O2630" t="s">
        <v>58</v>
      </c>
    </row>
    <row r="2631" spans="1:15">
      <c r="A2631">
        <v>17348188</v>
      </c>
      <c r="B2631" t="s">
        <v>9</v>
      </c>
      <c r="C2631" t="s">
        <v>11</v>
      </c>
      <c r="D2631" t="s">
        <v>2335</v>
      </c>
      <c r="E2631" s="2">
        <v>516.44000000000005</v>
      </c>
      <c r="F2631">
        <v>0</v>
      </c>
      <c r="G2631" s="2">
        <v>0</v>
      </c>
      <c r="H2631" s="2">
        <f t="shared" si="123"/>
        <v>0</v>
      </c>
      <c r="I2631">
        <v>117498</v>
      </c>
      <c r="J2631" t="s">
        <v>1111</v>
      </c>
      <c r="K2631" s="2">
        <v>0</v>
      </c>
      <c r="L2631" s="2">
        <f t="shared" si="124"/>
        <v>0</v>
      </c>
      <c r="M2631" s="2">
        <f t="shared" si="125"/>
        <v>0</v>
      </c>
      <c r="N2631">
        <v>24</v>
      </c>
      <c r="O2631" t="s">
        <v>58</v>
      </c>
    </row>
    <row r="2632" spans="1:15">
      <c r="A2632">
        <v>17348900</v>
      </c>
      <c r="B2632" t="s">
        <v>9</v>
      </c>
      <c r="C2632" t="s">
        <v>11</v>
      </c>
      <c r="D2632" t="s">
        <v>2335</v>
      </c>
      <c r="E2632" s="2">
        <v>2065.77</v>
      </c>
      <c r="F2632">
        <v>0</v>
      </c>
      <c r="G2632" s="2">
        <v>0</v>
      </c>
      <c r="H2632" s="2">
        <f t="shared" si="123"/>
        <v>0</v>
      </c>
      <c r="I2632">
        <v>117498</v>
      </c>
      <c r="J2632" t="s">
        <v>1111</v>
      </c>
      <c r="K2632" s="2">
        <v>0</v>
      </c>
      <c r="L2632" s="2">
        <f t="shared" si="124"/>
        <v>0</v>
      </c>
      <c r="M2632" s="2">
        <f t="shared" si="125"/>
        <v>0</v>
      </c>
      <c r="N2632">
        <v>96</v>
      </c>
      <c r="O2632" t="s">
        <v>58</v>
      </c>
    </row>
    <row r="2633" spans="1:15">
      <c r="A2633">
        <v>17348951</v>
      </c>
      <c r="B2633" t="s">
        <v>9</v>
      </c>
      <c r="C2633" t="s">
        <v>11</v>
      </c>
      <c r="D2633" t="s">
        <v>2335</v>
      </c>
      <c r="E2633" s="2">
        <v>2065.77</v>
      </c>
      <c r="F2633">
        <v>0</v>
      </c>
      <c r="G2633" s="2">
        <v>0</v>
      </c>
      <c r="H2633" s="2">
        <f t="shared" si="123"/>
        <v>0</v>
      </c>
      <c r="I2633">
        <v>117498</v>
      </c>
      <c r="J2633" t="s">
        <v>1111</v>
      </c>
      <c r="K2633" s="2">
        <v>0</v>
      </c>
      <c r="L2633" s="2">
        <f t="shared" si="124"/>
        <v>0</v>
      </c>
      <c r="M2633" s="2">
        <f t="shared" si="125"/>
        <v>0</v>
      </c>
      <c r="N2633">
        <v>96</v>
      </c>
      <c r="O2633" t="s">
        <v>58</v>
      </c>
    </row>
    <row r="2634" spans="1:15">
      <c r="A2634">
        <v>17349109</v>
      </c>
      <c r="B2634" t="s">
        <v>9</v>
      </c>
      <c r="C2634" t="s">
        <v>11</v>
      </c>
      <c r="D2634" t="s">
        <v>2335</v>
      </c>
      <c r="E2634" s="2">
        <v>2065.77</v>
      </c>
      <c r="F2634">
        <v>0</v>
      </c>
      <c r="G2634" s="2">
        <v>0</v>
      </c>
      <c r="H2634" s="2">
        <f t="shared" si="123"/>
        <v>0</v>
      </c>
      <c r="I2634">
        <v>117498</v>
      </c>
      <c r="J2634" t="s">
        <v>1111</v>
      </c>
      <c r="K2634" s="2">
        <v>0</v>
      </c>
      <c r="L2634" s="2">
        <f t="shared" si="124"/>
        <v>0</v>
      </c>
      <c r="M2634" s="2">
        <f t="shared" si="125"/>
        <v>0</v>
      </c>
      <c r="N2634">
        <v>96</v>
      </c>
      <c r="O2634" t="s">
        <v>58</v>
      </c>
    </row>
    <row r="2635" spans="1:15">
      <c r="A2635">
        <v>17349125</v>
      </c>
      <c r="B2635" t="s">
        <v>9</v>
      </c>
      <c r="C2635" t="s">
        <v>11</v>
      </c>
      <c r="D2635" t="s">
        <v>2335</v>
      </c>
      <c r="E2635" s="2">
        <v>516.44000000000005</v>
      </c>
      <c r="F2635">
        <v>0</v>
      </c>
      <c r="G2635" s="2">
        <v>0</v>
      </c>
      <c r="H2635" s="2">
        <f t="shared" si="123"/>
        <v>0</v>
      </c>
      <c r="I2635">
        <v>117498</v>
      </c>
      <c r="J2635" t="s">
        <v>1111</v>
      </c>
      <c r="K2635" s="2">
        <v>0</v>
      </c>
      <c r="L2635" s="2">
        <f t="shared" si="124"/>
        <v>0</v>
      </c>
      <c r="M2635" s="2">
        <f t="shared" si="125"/>
        <v>0</v>
      </c>
      <c r="N2635">
        <v>24</v>
      </c>
      <c r="O2635" t="s">
        <v>58</v>
      </c>
    </row>
    <row r="2636" spans="1:15">
      <c r="A2636">
        <v>17349605</v>
      </c>
      <c r="B2636" t="s">
        <v>9</v>
      </c>
      <c r="C2636" t="s">
        <v>11</v>
      </c>
      <c r="D2636" t="s">
        <v>2336</v>
      </c>
      <c r="E2636" s="2">
        <v>788.85</v>
      </c>
      <c r="F2636">
        <v>0</v>
      </c>
      <c r="G2636" s="2">
        <v>0</v>
      </c>
      <c r="H2636" s="2">
        <f t="shared" si="123"/>
        <v>0</v>
      </c>
      <c r="I2636">
        <v>230464</v>
      </c>
      <c r="J2636" t="s">
        <v>2337</v>
      </c>
      <c r="K2636" s="2">
        <v>0</v>
      </c>
      <c r="L2636" s="2">
        <f t="shared" si="124"/>
        <v>0</v>
      </c>
      <c r="M2636" s="2">
        <f t="shared" si="125"/>
        <v>0</v>
      </c>
      <c r="N2636">
        <v>1</v>
      </c>
      <c r="O2636" t="s">
        <v>58</v>
      </c>
    </row>
    <row r="2637" spans="1:15">
      <c r="A2637">
        <v>17349672</v>
      </c>
      <c r="B2637" t="s">
        <v>9</v>
      </c>
      <c r="C2637" t="s">
        <v>11</v>
      </c>
      <c r="D2637" t="s">
        <v>1037</v>
      </c>
      <c r="E2637" s="2">
        <v>98.87</v>
      </c>
      <c r="F2637">
        <v>0</v>
      </c>
      <c r="G2637" s="2">
        <v>0</v>
      </c>
      <c r="H2637" s="2">
        <f t="shared" si="123"/>
        <v>0</v>
      </c>
      <c r="I2637">
        <v>137480</v>
      </c>
      <c r="J2637" t="s">
        <v>1038</v>
      </c>
      <c r="K2637" s="2">
        <v>0</v>
      </c>
      <c r="L2637" s="2">
        <f t="shared" si="124"/>
        <v>0</v>
      </c>
      <c r="M2637" s="2">
        <f t="shared" si="125"/>
        <v>0</v>
      </c>
      <c r="N2637">
        <v>6</v>
      </c>
      <c r="O2637" t="s">
        <v>58</v>
      </c>
    </row>
    <row r="2638" spans="1:15">
      <c r="A2638">
        <v>17349753</v>
      </c>
      <c r="B2638" t="s">
        <v>9</v>
      </c>
      <c r="C2638" t="s">
        <v>11</v>
      </c>
      <c r="D2638" t="s">
        <v>507</v>
      </c>
      <c r="E2638" s="2">
        <v>911.8</v>
      </c>
      <c r="F2638">
        <v>0</v>
      </c>
      <c r="G2638" s="2">
        <v>0</v>
      </c>
      <c r="H2638" s="2">
        <f t="shared" si="123"/>
        <v>0</v>
      </c>
      <c r="I2638">
        <v>70610</v>
      </c>
      <c r="J2638" t="s">
        <v>508</v>
      </c>
      <c r="K2638" s="2">
        <v>0</v>
      </c>
      <c r="L2638" s="2">
        <f t="shared" si="124"/>
        <v>0</v>
      </c>
      <c r="M2638" s="2">
        <f t="shared" si="125"/>
        <v>0</v>
      </c>
      <c r="N2638">
        <v>100</v>
      </c>
      <c r="O2638" t="s">
        <v>58</v>
      </c>
    </row>
    <row r="2639" spans="1:15">
      <c r="A2639">
        <v>17349834</v>
      </c>
      <c r="B2639" t="s">
        <v>9</v>
      </c>
      <c r="C2639" t="s">
        <v>11</v>
      </c>
      <c r="D2639" t="s">
        <v>2119</v>
      </c>
      <c r="E2639" s="2">
        <v>4360</v>
      </c>
      <c r="F2639">
        <v>0</v>
      </c>
      <c r="G2639" s="2">
        <v>0</v>
      </c>
      <c r="H2639" s="2">
        <f t="shared" si="123"/>
        <v>0</v>
      </c>
      <c r="I2639">
        <v>217964</v>
      </c>
      <c r="J2639" t="s">
        <v>2120</v>
      </c>
      <c r="K2639" s="2">
        <v>0</v>
      </c>
      <c r="L2639" s="2">
        <f t="shared" si="124"/>
        <v>0</v>
      </c>
      <c r="M2639" s="2">
        <f t="shared" si="125"/>
        <v>0</v>
      </c>
      <c r="N2639">
        <v>60</v>
      </c>
      <c r="O2639" t="s">
        <v>58</v>
      </c>
    </row>
    <row r="2640" spans="1:15">
      <c r="A2640">
        <v>17349850</v>
      </c>
      <c r="B2640" t="s">
        <v>9</v>
      </c>
      <c r="C2640" t="s">
        <v>11</v>
      </c>
      <c r="D2640" t="s">
        <v>1572</v>
      </c>
      <c r="E2640" s="2">
        <v>2265.64</v>
      </c>
      <c r="F2640">
        <v>0</v>
      </c>
      <c r="G2640" s="2">
        <v>0</v>
      </c>
      <c r="H2640" s="2">
        <f t="shared" si="123"/>
        <v>0</v>
      </c>
      <c r="I2640">
        <v>207195</v>
      </c>
      <c r="J2640" t="s">
        <v>1573</v>
      </c>
      <c r="K2640" s="2">
        <v>0</v>
      </c>
      <c r="L2640" s="2">
        <f t="shared" si="124"/>
        <v>0</v>
      </c>
      <c r="M2640" s="2">
        <f t="shared" si="125"/>
        <v>0</v>
      </c>
      <c r="N2640">
        <v>1</v>
      </c>
      <c r="O2640" t="s">
        <v>58</v>
      </c>
    </row>
    <row r="2641" spans="1:15">
      <c r="A2641">
        <v>17349869</v>
      </c>
      <c r="B2641" t="s">
        <v>9</v>
      </c>
      <c r="C2641" t="s">
        <v>11</v>
      </c>
      <c r="D2641" t="s">
        <v>1570</v>
      </c>
      <c r="E2641" s="2">
        <v>10573</v>
      </c>
      <c r="F2641">
        <v>0</v>
      </c>
      <c r="G2641" s="2">
        <v>0</v>
      </c>
      <c r="H2641" s="2">
        <f t="shared" si="123"/>
        <v>0</v>
      </c>
      <c r="I2641">
        <v>204374</v>
      </c>
      <c r="J2641" t="s">
        <v>1571</v>
      </c>
      <c r="K2641" s="2">
        <v>0</v>
      </c>
      <c r="L2641" s="2">
        <f t="shared" si="124"/>
        <v>0</v>
      </c>
      <c r="M2641" s="2">
        <f t="shared" si="125"/>
        <v>0</v>
      </c>
      <c r="N2641">
        <v>1</v>
      </c>
      <c r="O2641" t="s">
        <v>58</v>
      </c>
    </row>
    <row r="2642" spans="1:15">
      <c r="A2642">
        <v>17350646</v>
      </c>
      <c r="B2642" t="s">
        <v>9</v>
      </c>
      <c r="C2642" t="s">
        <v>11</v>
      </c>
      <c r="D2642" t="s">
        <v>2040</v>
      </c>
      <c r="E2642" s="2">
        <v>316.66000000000003</v>
      </c>
      <c r="F2642">
        <v>0</v>
      </c>
      <c r="G2642" s="2">
        <v>0</v>
      </c>
      <c r="H2642" s="2">
        <f t="shared" si="123"/>
        <v>0</v>
      </c>
      <c r="I2642">
        <v>92894</v>
      </c>
      <c r="J2642" t="s">
        <v>197</v>
      </c>
      <c r="K2642" s="2">
        <v>0</v>
      </c>
      <c r="L2642" s="2">
        <f t="shared" si="124"/>
        <v>0</v>
      </c>
      <c r="M2642" s="2">
        <f t="shared" si="125"/>
        <v>0</v>
      </c>
      <c r="N2642">
        <v>1</v>
      </c>
      <c r="O2642" t="s">
        <v>58</v>
      </c>
    </row>
    <row r="2643" spans="1:15">
      <c r="A2643">
        <v>17350719</v>
      </c>
      <c r="B2643" t="s">
        <v>9</v>
      </c>
      <c r="C2643" t="s">
        <v>11</v>
      </c>
      <c r="D2643" t="s">
        <v>2041</v>
      </c>
      <c r="E2643" s="2">
        <v>633.30999999999995</v>
      </c>
      <c r="F2643">
        <v>0</v>
      </c>
      <c r="G2643" s="2">
        <v>0</v>
      </c>
      <c r="H2643" s="2">
        <f t="shared" si="123"/>
        <v>0</v>
      </c>
      <c r="I2643">
        <v>94234</v>
      </c>
      <c r="J2643" t="s">
        <v>203</v>
      </c>
      <c r="K2643" s="2">
        <v>0</v>
      </c>
      <c r="L2643" s="2">
        <f t="shared" si="124"/>
        <v>0</v>
      </c>
      <c r="M2643" s="2">
        <f t="shared" si="125"/>
        <v>0</v>
      </c>
      <c r="N2643">
        <v>1</v>
      </c>
      <c r="O2643" t="s">
        <v>58</v>
      </c>
    </row>
    <row r="2644" spans="1:15">
      <c r="A2644">
        <v>17350840</v>
      </c>
      <c r="B2644" t="s">
        <v>9</v>
      </c>
      <c r="C2644" t="s">
        <v>11</v>
      </c>
      <c r="D2644" t="s">
        <v>2338</v>
      </c>
      <c r="E2644" s="2">
        <v>9142.48</v>
      </c>
      <c r="F2644">
        <v>0</v>
      </c>
      <c r="G2644" s="2">
        <v>0</v>
      </c>
      <c r="H2644" s="2">
        <f t="shared" si="123"/>
        <v>0</v>
      </c>
      <c r="I2644">
        <v>107514</v>
      </c>
      <c r="J2644" t="s">
        <v>861</v>
      </c>
      <c r="K2644" s="2">
        <v>0</v>
      </c>
      <c r="L2644" s="2">
        <f t="shared" si="124"/>
        <v>0</v>
      </c>
      <c r="M2644" s="2">
        <f t="shared" si="125"/>
        <v>0</v>
      </c>
      <c r="N2644">
        <v>21</v>
      </c>
      <c r="O2644" t="s">
        <v>58</v>
      </c>
    </row>
    <row r="2645" spans="1:15">
      <c r="A2645">
        <v>17350859</v>
      </c>
      <c r="B2645" t="s">
        <v>9</v>
      </c>
      <c r="C2645" t="s">
        <v>11</v>
      </c>
      <c r="D2645" t="s">
        <v>2339</v>
      </c>
      <c r="E2645" s="2">
        <v>8061.97</v>
      </c>
      <c r="F2645">
        <v>0</v>
      </c>
      <c r="G2645" s="2">
        <v>0</v>
      </c>
      <c r="H2645" s="2">
        <f t="shared" si="123"/>
        <v>0</v>
      </c>
      <c r="I2645">
        <v>107522</v>
      </c>
      <c r="J2645" t="s">
        <v>863</v>
      </c>
      <c r="K2645" s="2">
        <v>0</v>
      </c>
      <c r="L2645" s="2">
        <f t="shared" si="124"/>
        <v>0</v>
      </c>
      <c r="M2645" s="2">
        <f t="shared" si="125"/>
        <v>0</v>
      </c>
      <c r="N2645">
        <v>21</v>
      </c>
      <c r="O2645" t="s">
        <v>58</v>
      </c>
    </row>
    <row r="2646" spans="1:15">
      <c r="A2646">
        <v>17350875</v>
      </c>
      <c r="B2646" t="s">
        <v>9</v>
      </c>
      <c r="C2646" t="s">
        <v>11</v>
      </c>
      <c r="D2646" t="s">
        <v>2340</v>
      </c>
      <c r="E2646" s="2">
        <v>8113.5</v>
      </c>
      <c r="F2646">
        <v>0</v>
      </c>
      <c r="G2646" s="2">
        <v>0</v>
      </c>
      <c r="H2646" s="2">
        <f t="shared" si="123"/>
        <v>0</v>
      </c>
      <c r="I2646">
        <v>107530</v>
      </c>
      <c r="J2646" t="s">
        <v>865</v>
      </c>
      <c r="K2646" s="2">
        <v>0</v>
      </c>
      <c r="L2646" s="2">
        <f t="shared" si="124"/>
        <v>0</v>
      </c>
      <c r="M2646" s="2">
        <f t="shared" si="125"/>
        <v>0</v>
      </c>
      <c r="N2646">
        <v>21</v>
      </c>
      <c r="O2646" t="s">
        <v>58</v>
      </c>
    </row>
    <row r="2647" spans="1:15">
      <c r="A2647">
        <v>17350883</v>
      </c>
      <c r="B2647" t="s">
        <v>9</v>
      </c>
      <c r="C2647" t="s">
        <v>11</v>
      </c>
      <c r="D2647" t="s">
        <v>2341</v>
      </c>
      <c r="E2647" s="2">
        <v>8148.4</v>
      </c>
      <c r="F2647">
        <v>0</v>
      </c>
      <c r="G2647" s="2">
        <v>0</v>
      </c>
      <c r="H2647" s="2">
        <f t="shared" si="123"/>
        <v>0</v>
      </c>
      <c r="I2647">
        <v>107549</v>
      </c>
      <c r="J2647" t="s">
        <v>867</v>
      </c>
      <c r="K2647" s="2">
        <v>0</v>
      </c>
      <c r="L2647" s="2">
        <f t="shared" si="124"/>
        <v>0</v>
      </c>
      <c r="M2647" s="2">
        <f t="shared" si="125"/>
        <v>0</v>
      </c>
      <c r="N2647">
        <v>21</v>
      </c>
      <c r="O2647" t="s">
        <v>58</v>
      </c>
    </row>
    <row r="2648" spans="1:15">
      <c r="A2648">
        <v>17354943</v>
      </c>
      <c r="B2648" t="s">
        <v>9</v>
      </c>
      <c r="C2648" t="s">
        <v>11</v>
      </c>
      <c r="D2648" t="s">
        <v>1664</v>
      </c>
      <c r="E2648" s="2">
        <v>2701.02</v>
      </c>
      <c r="F2648">
        <v>0</v>
      </c>
      <c r="G2648" s="2">
        <v>0</v>
      </c>
      <c r="H2648" s="2">
        <f t="shared" si="123"/>
        <v>0</v>
      </c>
      <c r="I2648">
        <v>208213</v>
      </c>
      <c r="J2648" t="s">
        <v>1665</v>
      </c>
      <c r="K2648" s="2">
        <v>0</v>
      </c>
      <c r="L2648" s="2">
        <f t="shared" si="124"/>
        <v>0</v>
      </c>
      <c r="M2648" s="2">
        <f t="shared" si="125"/>
        <v>0</v>
      </c>
      <c r="N2648">
        <v>56</v>
      </c>
      <c r="O2648" t="s">
        <v>58</v>
      </c>
    </row>
    <row r="2649" spans="1:15">
      <c r="A2649">
        <v>17354951</v>
      </c>
      <c r="B2649" t="s">
        <v>9</v>
      </c>
      <c r="C2649" t="s">
        <v>11</v>
      </c>
      <c r="D2649" t="s">
        <v>1666</v>
      </c>
      <c r="E2649" s="2">
        <v>5402.04</v>
      </c>
      <c r="F2649">
        <v>0</v>
      </c>
      <c r="G2649" s="2">
        <v>0</v>
      </c>
      <c r="H2649" s="2">
        <f t="shared" si="123"/>
        <v>0</v>
      </c>
      <c r="I2649">
        <v>208221</v>
      </c>
      <c r="J2649" t="s">
        <v>1667</v>
      </c>
      <c r="K2649" s="2">
        <v>0</v>
      </c>
      <c r="L2649" s="2">
        <f t="shared" si="124"/>
        <v>0</v>
      </c>
      <c r="M2649" s="2">
        <f t="shared" si="125"/>
        <v>0</v>
      </c>
      <c r="N2649">
        <v>56</v>
      </c>
      <c r="O2649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49"/>
  <sheetViews>
    <sheetView tabSelected="1" workbookViewId="0">
      <selection activeCell="G2" sqref="G2:G2649"/>
    </sheetView>
  </sheetViews>
  <sheetFormatPr defaultRowHeight="15"/>
  <cols>
    <col min="1" max="3" width="12" customWidth="1"/>
    <col min="4" max="4" width="60" customWidth="1"/>
    <col min="5" max="9" width="12" customWidth="1"/>
    <col min="10" max="10" width="60" customWidth="1"/>
    <col min="11" max="11" width="25" customWidth="1"/>
    <col min="12" max="13" width="15" customWidth="1"/>
    <col min="14" max="15" width="12" customWidth="1"/>
  </cols>
  <sheetData>
    <row r="1" spans="1:15">
      <c r="A1" s="1" t="s">
        <v>19</v>
      </c>
      <c r="B1" s="1" t="s">
        <v>8</v>
      </c>
      <c r="C1" s="1" t="s">
        <v>10</v>
      </c>
      <c r="D1" s="1" t="s">
        <v>25</v>
      </c>
      <c r="E1" s="1" t="s">
        <v>27</v>
      </c>
      <c r="F1" s="1" t="s">
        <v>29</v>
      </c>
      <c r="G1" s="1" t="s">
        <v>31</v>
      </c>
      <c r="H1" s="1" t="s">
        <v>33</v>
      </c>
      <c r="I1" s="1" t="s">
        <v>35</v>
      </c>
      <c r="J1" s="1" t="s">
        <v>55</v>
      </c>
      <c r="K1" s="1" t="s">
        <v>39</v>
      </c>
      <c r="L1" s="1" t="s">
        <v>41</v>
      </c>
      <c r="M1" s="1" t="s">
        <v>43</v>
      </c>
      <c r="N1" s="1" t="s">
        <v>45</v>
      </c>
      <c r="O1" s="1" t="s">
        <v>47</v>
      </c>
    </row>
    <row r="2" spans="1:15">
      <c r="A2">
        <v>14219557</v>
      </c>
      <c r="B2" t="s">
        <v>9</v>
      </c>
      <c r="C2" t="s">
        <v>11</v>
      </c>
      <c r="D2" t="s">
        <v>56</v>
      </c>
      <c r="E2" s="2">
        <v>383.66</v>
      </c>
      <c r="F2">
        <v>0</v>
      </c>
      <c r="G2" s="2">
        <v>383.66</v>
      </c>
      <c r="H2" s="2">
        <f t="shared" ref="H2:H65" si="0">F2*G2</f>
        <v>0</v>
      </c>
      <c r="I2">
        <v>51004</v>
      </c>
      <c r="J2" t="s">
        <v>57</v>
      </c>
      <c r="K2" s="2">
        <v>0</v>
      </c>
      <c r="L2" s="2">
        <f t="shared" ref="L2:L65" si="1">G2-K2</f>
        <v>383.66</v>
      </c>
      <c r="M2" s="2">
        <f t="shared" ref="M2:M65" si="2">IF(ISNUMBER(K2),IF(K2&gt;0,(L2/K2)*100,))</f>
        <v>0</v>
      </c>
      <c r="N2">
        <v>2</v>
      </c>
      <c r="O2" t="s">
        <v>58</v>
      </c>
    </row>
    <row r="3" spans="1:15">
      <c r="A3">
        <v>15220508</v>
      </c>
      <c r="B3" t="s">
        <v>9</v>
      </c>
      <c r="C3" t="s">
        <v>11</v>
      </c>
      <c r="D3" t="s">
        <v>56</v>
      </c>
      <c r="E3" s="2">
        <v>383.66</v>
      </c>
      <c r="F3">
        <v>0</v>
      </c>
      <c r="G3" s="2">
        <v>383.66</v>
      </c>
      <c r="H3" s="2">
        <f t="shared" si="0"/>
        <v>0</v>
      </c>
      <c r="I3">
        <v>51004</v>
      </c>
      <c r="J3" t="s">
        <v>57</v>
      </c>
      <c r="K3" s="2">
        <v>0</v>
      </c>
      <c r="L3" s="2">
        <f t="shared" si="1"/>
        <v>383.66</v>
      </c>
      <c r="M3" s="2">
        <f t="shared" si="2"/>
        <v>0</v>
      </c>
      <c r="N3">
        <v>2</v>
      </c>
      <c r="O3" t="s">
        <v>58</v>
      </c>
    </row>
    <row r="4" spans="1:15">
      <c r="A4">
        <v>15354091</v>
      </c>
      <c r="B4" t="s">
        <v>9</v>
      </c>
      <c r="C4" t="s">
        <v>11</v>
      </c>
      <c r="D4" t="s">
        <v>56</v>
      </c>
      <c r="E4" s="2">
        <v>383.66</v>
      </c>
      <c r="F4">
        <v>0</v>
      </c>
      <c r="G4" s="2">
        <v>383.66</v>
      </c>
      <c r="H4" s="2">
        <f t="shared" si="0"/>
        <v>0</v>
      </c>
      <c r="I4">
        <v>51004</v>
      </c>
      <c r="J4" t="s">
        <v>57</v>
      </c>
      <c r="K4" s="2">
        <v>0</v>
      </c>
      <c r="L4" s="2">
        <f t="shared" si="1"/>
        <v>383.66</v>
      </c>
      <c r="M4" s="2">
        <f t="shared" si="2"/>
        <v>0</v>
      </c>
      <c r="N4">
        <v>2</v>
      </c>
      <c r="O4" t="s">
        <v>58</v>
      </c>
    </row>
    <row r="5" spans="1:15">
      <c r="A5">
        <v>15743780</v>
      </c>
      <c r="B5" t="s">
        <v>9</v>
      </c>
      <c r="C5" t="s">
        <v>11</v>
      </c>
      <c r="D5" t="s">
        <v>56</v>
      </c>
      <c r="E5" s="2">
        <v>383.66</v>
      </c>
      <c r="F5">
        <v>0</v>
      </c>
      <c r="G5" s="2">
        <v>383.66</v>
      </c>
      <c r="H5" s="2">
        <f t="shared" si="0"/>
        <v>0</v>
      </c>
      <c r="I5">
        <v>51004</v>
      </c>
      <c r="J5" t="s">
        <v>57</v>
      </c>
      <c r="K5" s="2">
        <v>0</v>
      </c>
      <c r="L5" s="2">
        <f t="shared" si="1"/>
        <v>383.66</v>
      </c>
      <c r="M5" s="2">
        <f t="shared" si="2"/>
        <v>0</v>
      </c>
      <c r="N5">
        <v>2</v>
      </c>
      <c r="O5" t="s">
        <v>58</v>
      </c>
    </row>
    <row r="6" spans="1:15">
      <c r="A6">
        <v>14219565</v>
      </c>
      <c r="B6" t="s">
        <v>9</v>
      </c>
      <c r="C6" t="s">
        <v>11</v>
      </c>
      <c r="D6" t="s">
        <v>59</v>
      </c>
      <c r="E6" s="2">
        <v>959.15</v>
      </c>
      <c r="F6">
        <v>0</v>
      </c>
      <c r="G6" s="2">
        <v>959.15</v>
      </c>
      <c r="H6" s="2">
        <f t="shared" si="0"/>
        <v>0</v>
      </c>
      <c r="I6">
        <v>51012</v>
      </c>
      <c r="J6" t="s">
        <v>60</v>
      </c>
      <c r="K6" s="2">
        <v>0</v>
      </c>
      <c r="L6" s="2">
        <f t="shared" si="1"/>
        <v>959.15</v>
      </c>
      <c r="M6" s="2">
        <f t="shared" si="2"/>
        <v>0</v>
      </c>
      <c r="N6">
        <v>1</v>
      </c>
      <c r="O6" t="s">
        <v>58</v>
      </c>
    </row>
    <row r="7" spans="1:15">
      <c r="A7">
        <v>15220516</v>
      </c>
      <c r="B7" t="s">
        <v>9</v>
      </c>
      <c r="C7" t="s">
        <v>11</v>
      </c>
      <c r="D7" t="s">
        <v>59</v>
      </c>
      <c r="E7" s="2">
        <v>959.15</v>
      </c>
      <c r="F7">
        <v>0</v>
      </c>
      <c r="G7" s="2">
        <v>959.15</v>
      </c>
      <c r="H7" s="2">
        <f t="shared" si="0"/>
        <v>0</v>
      </c>
      <c r="I7">
        <v>51012</v>
      </c>
      <c r="J7" t="s">
        <v>60</v>
      </c>
      <c r="K7" s="2">
        <v>0</v>
      </c>
      <c r="L7" s="2">
        <f t="shared" si="1"/>
        <v>959.15</v>
      </c>
      <c r="M7" s="2">
        <f t="shared" si="2"/>
        <v>0</v>
      </c>
      <c r="N7">
        <v>1</v>
      </c>
      <c r="O7" t="s">
        <v>58</v>
      </c>
    </row>
    <row r="8" spans="1:15">
      <c r="A8">
        <v>15354105</v>
      </c>
      <c r="B8" t="s">
        <v>9</v>
      </c>
      <c r="C8" t="s">
        <v>11</v>
      </c>
      <c r="D8" t="s">
        <v>59</v>
      </c>
      <c r="E8" s="2">
        <v>959.15</v>
      </c>
      <c r="F8">
        <v>0</v>
      </c>
      <c r="G8" s="2">
        <v>959.15</v>
      </c>
      <c r="H8" s="2">
        <f t="shared" si="0"/>
        <v>0</v>
      </c>
      <c r="I8">
        <v>51012</v>
      </c>
      <c r="J8" t="s">
        <v>60</v>
      </c>
      <c r="K8" s="2">
        <v>0</v>
      </c>
      <c r="L8" s="2">
        <f t="shared" si="1"/>
        <v>959.15</v>
      </c>
      <c r="M8" s="2">
        <f t="shared" si="2"/>
        <v>0</v>
      </c>
      <c r="N8">
        <v>1</v>
      </c>
      <c r="O8" t="s">
        <v>58</v>
      </c>
    </row>
    <row r="9" spans="1:15">
      <c r="A9">
        <v>15743799</v>
      </c>
      <c r="B9" t="s">
        <v>9</v>
      </c>
      <c r="C9" t="s">
        <v>11</v>
      </c>
      <c r="D9" t="s">
        <v>59</v>
      </c>
      <c r="E9" s="2">
        <v>959.15</v>
      </c>
      <c r="F9">
        <v>0</v>
      </c>
      <c r="G9" s="2">
        <v>959.15</v>
      </c>
      <c r="H9" s="2">
        <f t="shared" si="0"/>
        <v>0</v>
      </c>
      <c r="I9">
        <v>51012</v>
      </c>
      <c r="J9" t="s">
        <v>60</v>
      </c>
      <c r="K9" s="2">
        <v>0</v>
      </c>
      <c r="L9" s="2">
        <f t="shared" si="1"/>
        <v>959.15</v>
      </c>
      <c r="M9" s="2">
        <f t="shared" si="2"/>
        <v>0</v>
      </c>
      <c r="N9">
        <v>1</v>
      </c>
      <c r="O9" t="s">
        <v>58</v>
      </c>
    </row>
    <row r="10" spans="1:15">
      <c r="A10">
        <v>16190858</v>
      </c>
      <c r="B10" t="s">
        <v>9</v>
      </c>
      <c r="C10" t="s">
        <v>11</v>
      </c>
      <c r="D10" t="s">
        <v>61</v>
      </c>
      <c r="E10" s="2">
        <v>277.95</v>
      </c>
      <c r="F10">
        <v>0</v>
      </c>
      <c r="G10" s="2">
        <v>277.95</v>
      </c>
      <c r="H10" s="2">
        <f t="shared" si="0"/>
        <v>0</v>
      </c>
      <c r="I10">
        <v>129046</v>
      </c>
      <c r="J10" t="s">
        <v>62</v>
      </c>
      <c r="K10" s="2">
        <v>0</v>
      </c>
      <c r="L10" s="2">
        <f t="shared" si="1"/>
        <v>277.95</v>
      </c>
      <c r="M10" s="2">
        <f t="shared" si="2"/>
        <v>0</v>
      </c>
      <c r="N10">
        <v>1</v>
      </c>
      <c r="O10" t="s">
        <v>58</v>
      </c>
    </row>
    <row r="11" spans="1:15">
      <c r="A11">
        <v>16190866</v>
      </c>
      <c r="B11" t="s">
        <v>9</v>
      </c>
      <c r="C11" t="s">
        <v>11</v>
      </c>
      <c r="D11" t="s">
        <v>63</v>
      </c>
      <c r="E11" s="2">
        <v>555.9</v>
      </c>
      <c r="F11">
        <v>0</v>
      </c>
      <c r="G11" s="2">
        <v>555.9</v>
      </c>
      <c r="H11" s="2">
        <f t="shared" si="0"/>
        <v>0</v>
      </c>
      <c r="I11">
        <v>129054</v>
      </c>
      <c r="J11" t="s">
        <v>64</v>
      </c>
      <c r="K11" s="2">
        <v>0</v>
      </c>
      <c r="L11" s="2">
        <f t="shared" si="1"/>
        <v>555.9</v>
      </c>
      <c r="M11" s="2">
        <f t="shared" si="2"/>
        <v>0</v>
      </c>
      <c r="N11">
        <v>1</v>
      </c>
      <c r="O11" t="s">
        <v>58</v>
      </c>
    </row>
    <row r="12" spans="1:15">
      <c r="A12">
        <v>16190874</v>
      </c>
      <c r="B12" t="s">
        <v>9</v>
      </c>
      <c r="C12" t="s">
        <v>11</v>
      </c>
      <c r="D12" t="s">
        <v>65</v>
      </c>
      <c r="E12" s="2">
        <v>1111.8</v>
      </c>
      <c r="F12">
        <v>0</v>
      </c>
      <c r="G12" s="2">
        <v>1111.8</v>
      </c>
      <c r="H12" s="2">
        <f t="shared" si="0"/>
        <v>0</v>
      </c>
      <c r="I12">
        <v>129062</v>
      </c>
      <c r="J12" t="s">
        <v>66</v>
      </c>
      <c r="K12" s="2">
        <v>0</v>
      </c>
      <c r="L12" s="2">
        <f t="shared" si="1"/>
        <v>1111.8</v>
      </c>
      <c r="M12" s="2">
        <f t="shared" si="2"/>
        <v>0</v>
      </c>
      <c r="N12">
        <v>1</v>
      </c>
      <c r="O12" t="s">
        <v>58</v>
      </c>
    </row>
    <row r="13" spans="1:15">
      <c r="A13">
        <v>16190882</v>
      </c>
      <c r="B13" t="s">
        <v>9</v>
      </c>
      <c r="C13" t="s">
        <v>11</v>
      </c>
      <c r="D13" t="s">
        <v>67</v>
      </c>
      <c r="E13" s="2">
        <v>2223.6</v>
      </c>
      <c r="F13">
        <v>0</v>
      </c>
      <c r="G13" s="2">
        <v>2223.6</v>
      </c>
      <c r="H13" s="2">
        <f t="shared" si="0"/>
        <v>0</v>
      </c>
      <c r="I13">
        <v>129070</v>
      </c>
      <c r="J13" t="s">
        <v>68</v>
      </c>
      <c r="K13" s="2">
        <v>0</v>
      </c>
      <c r="L13" s="2">
        <f t="shared" si="1"/>
        <v>2223.6</v>
      </c>
      <c r="M13" s="2">
        <f t="shared" si="2"/>
        <v>0</v>
      </c>
      <c r="N13">
        <v>1</v>
      </c>
      <c r="O13" t="s">
        <v>58</v>
      </c>
    </row>
    <row r="14" spans="1:15">
      <c r="A14">
        <v>16190890</v>
      </c>
      <c r="B14" t="s">
        <v>9</v>
      </c>
      <c r="C14" t="s">
        <v>11</v>
      </c>
      <c r="D14" t="s">
        <v>69</v>
      </c>
      <c r="E14" s="2">
        <v>3335.4</v>
      </c>
      <c r="F14">
        <v>0</v>
      </c>
      <c r="G14" s="2">
        <v>3335.4</v>
      </c>
      <c r="H14" s="2">
        <f t="shared" si="0"/>
        <v>0</v>
      </c>
      <c r="I14">
        <v>129089</v>
      </c>
      <c r="J14" t="s">
        <v>70</v>
      </c>
      <c r="K14" s="2">
        <v>0</v>
      </c>
      <c r="L14" s="2">
        <f t="shared" si="1"/>
        <v>3335.4</v>
      </c>
      <c r="M14" s="2">
        <f t="shared" si="2"/>
        <v>0</v>
      </c>
      <c r="N14">
        <v>1</v>
      </c>
      <c r="O14" t="s">
        <v>58</v>
      </c>
    </row>
    <row r="15" spans="1:15">
      <c r="A15">
        <v>16201833</v>
      </c>
      <c r="B15" t="s">
        <v>9</v>
      </c>
      <c r="C15" t="s">
        <v>11</v>
      </c>
      <c r="D15" t="s">
        <v>71</v>
      </c>
      <c r="E15" s="2">
        <v>259.89999999999998</v>
      </c>
      <c r="F15">
        <v>0</v>
      </c>
      <c r="G15" s="2">
        <v>259.89999999999998</v>
      </c>
      <c r="H15" s="2">
        <f t="shared" si="0"/>
        <v>0</v>
      </c>
      <c r="I15">
        <v>129291</v>
      </c>
      <c r="J15" t="s">
        <v>72</v>
      </c>
      <c r="K15" s="2">
        <v>0</v>
      </c>
      <c r="L15" s="2">
        <f t="shared" si="1"/>
        <v>259.89999999999998</v>
      </c>
      <c r="M15" s="2">
        <f t="shared" si="2"/>
        <v>0</v>
      </c>
      <c r="N15">
        <v>1</v>
      </c>
      <c r="O15" t="s">
        <v>58</v>
      </c>
    </row>
    <row r="16" spans="1:15">
      <c r="A16">
        <v>16201841</v>
      </c>
      <c r="B16" t="s">
        <v>9</v>
      </c>
      <c r="C16" t="s">
        <v>11</v>
      </c>
      <c r="D16" t="s">
        <v>73</v>
      </c>
      <c r="E16" s="2">
        <v>519.79999999999995</v>
      </c>
      <c r="F16">
        <v>0</v>
      </c>
      <c r="G16" s="2">
        <v>519.79999999999995</v>
      </c>
      <c r="H16" s="2">
        <f t="shared" si="0"/>
        <v>0</v>
      </c>
      <c r="I16">
        <v>129305</v>
      </c>
      <c r="J16" t="s">
        <v>74</v>
      </c>
      <c r="K16" s="2">
        <v>0</v>
      </c>
      <c r="L16" s="2">
        <f t="shared" si="1"/>
        <v>519.79999999999995</v>
      </c>
      <c r="M16" s="2">
        <f t="shared" si="2"/>
        <v>0</v>
      </c>
      <c r="N16">
        <v>1</v>
      </c>
      <c r="O16" t="s">
        <v>58</v>
      </c>
    </row>
    <row r="17" spans="1:15">
      <c r="A17">
        <v>16201868</v>
      </c>
      <c r="B17" t="s">
        <v>9</v>
      </c>
      <c r="C17" t="s">
        <v>11</v>
      </c>
      <c r="D17" t="s">
        <v>75</v>
      </c>
      <c r="E17" s="2">
        <v>779.7</v>
      </c>
      <c r="F17">
        <v>0</v>
      </c>
      <c r="G17" s="2">
        <v>779.7</v>
      </c>
      <c r="H17" s="2">
        <f t="shared" si="0"/>
        <v>0</v>
      </c>
      <c r="I17">
        <v>129313</v>
      </c>
      <c r="J17" t="s">
        <v>76</v>
      </c>
      <c r="K17" s="2">
        <v>0</v>
      </c>
      <c r="L17" s="2">
        <f t="shared" si="1"/>
        <v>779.7</v>
      </c>
      <c r="M17" s="2">
        <f t="shared" si="2"/>
        <v>0</v>
      </c>
      <c r="N17">
        <v>1</v>
      </c>
      <c r="O17" t="s">
        <v>58</v>
      </c>
    </row>
    <row r="18" spans="1:15">
      <c r="A18">
        <v>16201876</v>
      </c>
      <c r="B18" t="s">
        <v>9</v>
      </c>
      <c r="C18" t="s">
        <v>11</v>
      </c>
      <c r="D18" t="s">
        <v>77</v>
      </c>
      <c r="E18" s="2">
        <v>1039.6099999999999</v>
      </c>
      <c r="F18">
        <v>0</v>
      </c>
      <c r="G18" s="2">
        <v>1039.6099999999999</v>
      </c>
      <c r="H18" s="2">
        <f t="shared" si="0"/>
        <v>0</v>
      </c>
      <c r="I18">
        <v>129321</v>
      </c>
      <c r="J18" t="s">
        <v>78</v>
      </c>
      <c r="K18" s="2">
        <v>0</v>
      </c>
      <c r="L18" s="2">
        <f t="shared" si="1"/>
        <v>1039.6099999999999</v>
      </c>
      <c r="M18" s="2">
        <f t="shared" si="2"/>
        <v>0</v>
      </c>
      <c r="N18">
        <v>1</v>
      </c>
      <c r="O18" t="s">
        <v>58</v>
      </c>
    </row>
    <row r="19" spans="1:15">
      <c r="A19">
        <v>16201884</v>
      </c>
      <c r="B19" t="s">
        <v>9</v>
      </c>
      <c r="C19" t="s">
        <v>11</v>
      </c>
      <c r="D19" t="s">
        <v>79</v>
      </c>
      <c r="E19" s="2">
        <v>1559.41</v>
      </c>
      <c r="F19">
        <v>0</v>
      </c>
      <c r="G19" s="2">
        <v>1559.41</v>
      </c>
      <c r="H19" s="2">
        <f t="shared" si="0"/>
        <v>0</v>
      </c>
      <c r="I19">
        <v>129348</v>
      </c>
      <c r="J19" t="s">
        <v>80</v>
      </c>
      <c r="K19" s="2">
        <v>0</v>
      </c>
      <c r="L19" s="2">
        <f t="shared" si="1"/>
        <v>1559.41</v>
      </c>
      <c r="M19" s="2">
        <f t="shared" si="2"/>
        <v>0</v>
      </c>
      <c r="N19">
        <v>1</v>
      </c>
      <c r="O19" t="s">
        <v>58</v>
      </c>
    </row>
    <row r="20" spans="1:15">
      <c r="A20">
        <v>16201892</v>
      </c>
      <c r="B20" t="s">
        <v>9</v>
      </c>
      <c r="C20" t="s">
        <v>11</v>
      </c>
      <c r="D20" t="s">
        <v>81</v>
      </c>
      <c r="E20" s="2">
        <v>2079.2199999999998</v>
      </c>
      <c r="F20">
        <v>0</v>
      </c>
      <c r="G20" s="2">
        <v>2079.2199999999998</v>
      </c>
      <c r="H20" s="2">
        <f t="shared" si="0"/>
        <v>0</v>
      </c>
      <c r="I20">
        <v>129356</v>
      </c>
      <c r="J20" t="s">
        <v>82</v>
      </c>
      <c r="K20" s="2">
        <v>0</v>
      </c>
      <c r="L20" s="2">
        <f t="shared" si="1"/>
        <v>2079.2199999999998</v>
      </c>
      <c r="M20" s="2">
        <f t="shared" si="2"/>
        <v>0</v>
      </c>
      <c r="N20">
        <v>1</v>
      </c>
      <c r="O20" t="s">
        <v>58</v>
      </c>
    </row>
    <row r="21" spans="1:15">
      <c r="A21">
        <v>16201906</v>
      </c>
      <c r="B21" t="s">
        <v>9</v>
      </c>
      <c r="C21" t="s">
        <v>11</v>
      </c>
      <c r="D21" t="s">
        <v>83</v>
      </c>
      <c r="E21" s="2">
        <v>3118.83</v>
      </c>
      <c r="F21">
        <v>0</v>
      </c>
      <c r="G21" s="2">
        <v>3118.83</v>
      </c>
      <c r="H21" s="2">
        <f t="shared" si="0"/>
        <v>0</v>
      </c>
      <c r="I21">
        <v>129364</v>
      </c>
      <c r="J21" t="s">
        <v>84</v>
      </c>
      <c r="K21" s="2">
        <v>0</v>
      </c>
      <c r="L21" s="2">
        <f t="shared" si="1"/>
        <v>3118.83</v>
      </c>
      <c r="M21" s="2">
        <f t="shared" si="2"/>
        <v>0</v>
      </c>
      <c r="N21">
        <v>1</v>
      </c>
      <c r="O21" t="s">
        <v>58</v>
      </c>
    </row>
    <row r="22" spans="1:15">
      <c r="A22">
        <v>16201825</v>
      </c>
      <c r="B22" t="s">
        <v>9</v>
      </c>
      <c r="C22" t="s">
        <v>11</v>
      </c>
      <c r="D22" t="s">
        <v>85</v>
      </c>
      <c r="E22" s="2">
        <v>815.6</v>
      </c>
      <c r="F22">
        <v>0</v>
      </c>
      <c r="G22" s="2">
        <v>815.6</v>
      </c>
      <c r="H22" s="2">
        <f t="shared" si="0"/>
        <v>0</v>
      </c>
      <c r="I22">
        <v>130524</v>
      </c>
      <c r="J22" t="s">
        <v>86</v>
      </c>
      <c r="K22" s="2">
        <v>0</v>
      </c>
      <c r="L22" s="2">
        <f t="shared" si="1"/>
        <v>815.6</v>
      </c>
      <c r="M22" s="2">
        <f t="shared" si="2"/>
        <v>0</v>
      </c>
      <c r="N22">
        <v>1</v>
      </c>
      <c r="O22" t="s">
        <v>58</v>
      </c>
    </row>
    <row r="23" spans="1:15">
      <c r="A23">
        <v>16190688</v>
      </c>
      <c r="B23" t="s">
        <v>9</v>
      </c>
      <c r="C23" t="s">
        <v>11</v>
      </c>
      <c r="D23" t="s">
        <v>87</v>
      </c>
      <c r="E23" s="2">
        <v>259.97000000000003</v>
      </c>
      <c r="F23">
        <v>0</v>
      </c>
      <c r="G23" s="2">
        <v>259.97000000000003</v>
      </c>
      <c r="H23" s="2">
        <f t="shared" si="0"/>
        <v>0</v>
      </c>
      <c r="I23">
        <v>67032</v>
      </c>
      <c r="J23" t="s">
        <v>88</v>
      </c>
      <c r="K23" s="2">
        <v>0</v>
      </c>
      <c r="L23" s="2">
        <f t="shared" si="1"/>
        <v>259.97000000000003</v>
      </c>
      <c r="M23" s="2">
        <f t="shared" si="2"/>
        <v>0</v>
      </c>
      <c r="N23">
        <v>1</v>
      </c>
      <c r="O23" t="s">
        <v>58</v>
      </c>
    </row>
    <row r="24" spans="1:15">
      <c r="A24">
        <v>16190793</v>
      </c>
      <c r="B24" t="s">
        <v>9</v>
      </c>
      <c r="C24" t="s">
        <v>11</v>
      </c>
      <c r="D24" t="s">
        <v>89</v>
      </c>
      <c r="E24" s="2">
        <v>519.92999999999995</v>
      </c>
      <c r="F24">
        <v>0</v>
      </c>
      <c r="G24" s="2">
        <v>519.92999999999995</v>
      </c>
      <c r="H24" s="2">
        <f t="shared" si="0"/>
        <v>0</v>
      </c>
      <c r="I24">
        <v>67040</v>
      </c>
      <c r="J24" t="s">
        <v>90</v>
      </c>
      <c r="K24" s="2">
        <v>0</v>
      </c>
      <c r="L24" s="2">
        <f t="shared" si="1"/>
        <v>519.92999999999995</v>
      </c>
      <c r="M24" s="2">
        <f t="shared" si="2"/>
        <v>0</v>
      </c>
      <c r="N24">
        <v>1</v>
      </c>
      <c r="O24" t="s">
        <v>58</v>
      </c>
    </row>
    <row r="25" spans="1:15">
      <c r="A25">
        <v>15587762</v>
      </c>
      <c r="B25" t="s">
        <v>9</v>
      </c>
      <c r="C25" t="s">
        <v>11</v>
      </c>
      <c r="D25" t="s">
        <v>91</v>
      </c>
      <c r="E25" s="2">
        <v>1039.8499999999999</v>
      </c>
      <c r="F25">
        <v>0</v>
      </c>
      <c r="G25" s="2">
        <v>1039.8499999999999</v>
      </c>
      <c r="H25" s="2">
        <f t="shared" si="0"/>
        <v>0</v>
      </c>
      <c r="I25">
        <v>67059</v>
      </c>
      <c r="J25" t="s">
        <v>92</v>
      </c>
      <c r="K25" s="2">
        <v>0</v>
      </c>
      <c r="L25" s="2">
        <f t="shared" si="1"/>
        <v>1039.8499999999999</v>
      </c>
      <c r="M25" s="2">
        <f t="shared" si="2"/>
        <v>0</v>
      </c>
      <c r="N25">
        <v>1</v>
      </c>
      <c r="O25" t="s">
        <v>58</v>
      </c>
    </row>
    <row r="26" spans="1:15">
      <c r="A26">
        <v>16190807</v>
      </c>
      <c r="B26" t="s">
        <v>9</v>
      </c>
      <c r="C26" t="s">
        <v>11</v>
      </c>
      <c r="D26" t="s">
        <v>93</v>
      </c>
      <c r="E26" s="2">
        <v>1039.8599999999999</v>
      </c>
      <c r="F26">
        <v>0</v>
      </c>
      <c r="G26" s="2">
        <v>1039.8599999999999</v>
      </c>
      <c r="H26" s="2">
        <f t="shared" si="0"/>
        <v>0</v>
      </c>
      <c r="I26">
        <v>67059</v>
      </c>
      <c r="J26" t="s">
        <v>92</v>
      </c>
      <c r="K26" s="2">
        <v>0</v>
      </c>
      <c r="L26" s="2">
        <f t="shared" si="1"/>
        <v>1039.8599999999999</v>
      </c>
      <c r="M26" s="2">
        <f t="shared" si="2"/>
        <v>0</v>
      </c>
      <c r="N26">
        <v>1</v>
      </c>
      <c r="O26" t="s">
        <v>58</v>
      </c>
    </row>
    <row r="27" spans="1:15">
      <c r="A27">
        <v>15587770</v>
      </c>
      <c r="B27" t="s">
        <v>9</v>
      </c>
      <c r="C27" t="s">
        <v>11</v>
      </c>
      <c r="D27" t="s">
        <v>94</v>
      </c>
      <c r="E27" s="2">
        <v>1559.78</v>
      </c>
      <c r="F27">
        <v>0</v>
      </c>
      <c r="G27" s="2">
        <v>1559.78</v>
      </c>
      <c r="H27" s="2">
        <f t="shared" si="0"/>
        <v>0</v>
      </c>
      <c r="I27">
        <v>72788</v>
      </c>
      <c r="J27" t="s">
        <v>95</v>
      </c>
      <c r="K27" s="2">
        <v>0</v>
      </c>
      <c r="L27" s="2">
        <f t="shared" si="1"/>
        <v>1559.78</v>
      </c>
      <c r="M27" s="2">
        <f t="shared" si="2"/>
        <v>0</v>
      </c>
      <c r="N27">
        <v>1</v>
      </c>
      <c r="O27" t="s">
        <v>58</v>
      </c>
    </row>
    <row r="28" spans="1:15">
      <c r="A28">
        <v>16190815</v>
      </c>
      <c r="B28" t="s">
        <v>9</v>
      </c>
      <c r="C28" t="s">
        <v>11</v>
      </c>
      <c r="D28" t="s">
        <v>96</v>
      </c>
      <c r="E28" s="2">
        <v>1559.79</v>
      </c>
      <c r="F28">
        <v>0</v>
      </c>
      <c r="G28" s="2">
        <v>1559.79</v>
      </c>
      <c r="H28" s="2">
        <f t="shared" si="0"/>
        <v>0</v>
      </c>
      <c r="I28">
        <v>72788</v>
      </c>
      <c r="J28" t="s">
        <v>95</v>
      </c>
      <c r="K28" s="2">
        <v>0</v>
      </c>
      <c r="L28" s="2">
        <f t="shared" si="1"/>
        <v>1559.79</v>
      </c>
      <c r="M28" s="2">
        <f t="shared" si="2"/>
        <v>0</v>
      </c>
      <c r="N28">
        <v>1</v>
      </c>
      <c r="O28" t="s">
        <v>58</v>
      </c>
    </row>
    <row r="29" spans="1:15">
      <c r="A29">
        <v>15587789</v>
      </c>
      <c r="B29" t="s">
        <v>9</v>
      </c>
      <c r="C29" t="s">
        <v>11</v>
      </c>
      <c r="D29" t="s">
        <v>97</v>
      </c>
      <c r="E29" s="2">
        <v>2079.71</v>
      </c>
      <c r="F29">
        <v>0</v>
      </c>
      <c r="G29" s="2">
        <v>2079.71</v>
      </c>
      <c r="H29" s="2">
        <f t="shared" si="0"/>
        <v>0</v>
      </c>
      <c r="I29">
        <v>86649</v>
      </c>
      <c r="J29" t="s">
        <v>98</v>
      </c>
      <c r="K29" s="2">
        <v>0</v>
      </c>
      <c r="L29" s="2">
        <f t="shared" si="1"/>
        <v>2079.71</v>
      </c>
      <c r="M29" s="2">
        <f t="shared" si="2"/>
        <v>0</v>
      </c>
      <c r="N29">
        <v>1</v>
      </c>
      <c r="O29" t="s">
        <v>58</v>
      </c>
    </row>
    <row r="30" spans="1:15">
      <c r="A30">
        <v>16190823</v>
      </c>
      <c r="B30" t="s">
        <v>9</v>
      </c>
      <c r="C30" t="s">
        <v>11</v>
      </c>
      <c r="D30" t="s">
        <v>97</v>
      </c>
      <c r="E30" s="2">
        <v>2079.7199999999998</v>
      </c>
      <c r="F30">
        <v>0</v>
      </c>
      <c r="G30" s="2">
        <v>2079.7199999999998</v>
      </c>
      <c r="H30" s="2">
        <f t="shared" si="0"/>
        <v>0</v>
      </c>
      <c r="I30">
        <v>86649</v>
      </c>
      <c r="J30" t="s">
        <v>98</v>
      </c>
      <c r="K30" s="2">
        <v>0</v>
      </c>
      <c r="L30" s="2">
        <f t="shared" si="1"/>
        <v>2079.7199999999998</v>
      </c>
      <c r="M30" s="2">
        <f t="shared" si="2"/>
        <v>0</v>
      </c>
      <c r="N30">
        <v>1</v>
      </c>
      <c r="O30" t="s">
        <v>58</v>
      </c>
    </row>
    <row r="31" spans="1:15">
      <c r="A31">
        <v>15295818</v>
      </c>
      <c r="B31" t="s">
        <v>9</v>
      </c>
      <c r="C31" t="s">
        <v>11</v>
      </c>
      <c r="D31" t="s">
        <v>99</v>
      </c>
      <c r="E31" s="2">
        <v>277.95</v>
      </c>
      <c r="F31">
        <v>0</v>
      </c>
      <c r="G31" s="2">
        <v>277.95</v>
      </c>
      <c r="H31" s="2">
        <f t="shared" si="0"/>
        <v>0</v>
      </c>
      <c r="I31">
        <v>52884</v>
      </c>
      <c r="J31" t="s">
        <v>100</v>
      </c>
      <c r="K31" s="2">
        <v>0</v>
      </c>
      <c r="L31" s="2">
        <f t="shared" si="1"/>
        <v>277.95</v>
      </c>
      <c r="M31" s="2">
        <f t="shared" si="2"/>
        <v>0</v>
      </c>
      <c r="N31">
        <v>1</v>
      </c>
      <c r="O31" t="s">
        <v>58</v>
      </c>
    </row>
    <row r="32" spans="1:15">
      <c r="A32">
        <v>15295826</v>
      </c>
      <c r="B32" t="s">
        <v>9</v>
      </c>
      <c r="C32" t="s">
        <v>11</v>
      </c>
      <c r="D32" t="s">
        <v>101</v>
      </c>
      <c r="E32" s="2">
        <v>555.9</v>
      </c>
      <c r="F32">
        <v>0</v>
      </c>
      <c r="G32" s="2">
        <v>555.9</v>
      </c>
      <c r="H32" s="2">
        <f t="shared" si="0"/>
        <v>0</v>
      </c>
      <c r="I32">
        <v>52892</v>
      </c>
      <c r="J32" t="s">
        <v>102</v>
      </c>
      <c r="K32" s="2">
        <v>0</v>
      </c>
      <c r="L32" s="2">
        <f t="shared" si="1"/>
        <v>555.9</v>
      </c>
      <c r="M32" s="2">
        <f t="shared" si="2"/>
        <v>0</v>
      </c>
      <c r="N32">
        <v>1</v>
      </c>
      <c r="O32" t="s">
        <v>58</v>
      </c>
    </row>
    <row r="33" spans="1:15">
      <c r="A33">
        <v>15295834</v>
      </c>
      <c r="B33" t="s">
        <v>9</v>
      </c>
      <c r="C33" t="s">
        <v>11</v>
      </c>
      <c r="D33" t="s">
        <v>103</v>
      </c>
      <c r="E33" s="2">
        <v>1111.8</v>
      </c>
      <c r="F33">
        <v>0</v>
      </c>
      <c r="G33" s="2">
        <v>1111.8</v>
      </c>
      <c r="H33" s="2">
        <f t="shared" si="0"/>
        <v>0</v>
      </c>
      <c r="I33">
        <v>52906</v>
      </c>
      <c r="J33" t="s">
        <v>104</v>
      </c>
      <c r="K33" s="2">
        <v>0</v>
      </c>
      <c r="L33" s="2">
        <f t="shared" si="1"/>
        <v>1111.8</v>
      </c>
      <c r="M33" s="2">
        <f t="shared" si="2"/>
        <v>0</v>
      </c>
      <c r="N33">
        <v>1</v>
      </c>
      <c r="O33" t="s">
        <v>58</v>
      </c>
    </row>
    <row r="34" spans="1:15">
      <c r="A34">
        <v>15295842</v>
      </c>
      <c r="B34" t="s">
        <v>9</v>
      </c>
      <c r="C34" t="s">
        <v>11</v>
      </c>
      <c r="D34" t="s">
        <v>105</v>
      </c>
      <c r="E34" s="2">
        <v>2223.6</v>
      </c>
      <c r="F34">
        <v>0</v>
      </c>
      <c r="G34" s="2">
        <v>2223.6</v>
      </c>
      <c r="H34" s="2">
        <f t="shared" si="0"/>
        <v>0</v>
      </c>
      <c r="I34">
        <v>84883</v>
      </c>
      <c r="J34" t="s">
        <v>106</v>
      </c>
      <c r="K34" s="2">
        <v>0</v>
      </c>
      <c r="L34" s="2">
        <f t="shared" si="1"/>
        <v>2223.6</v>
      </c>
      <c r="M34" s="2">
        <f t="shared" si="2"/>
        <v>0</v>
      </c>
      <c r="N34">
        <v>1</v>
      </c>
      <c r="O34" t="s">
        <v>58</v>
      </c>
    </row>
    <row r="35" spans="1:15">
      <c r="A35">
        <v>16140125</v>
      </c>
      <c r="B35" t="s">
        <v>9</v>
      </c>
      <c r="C35" t="s">
        <v>11</v>
      </c>
      <c r="D35" t="s">
        <v>107</v>
      </c>
      <c r="E35" s="2">
        <v>1090</v>
      </c>
      <c r="F35">
        <v>0</v>
      </c>
      <c r="G35" s="2">
        <v>1090</v>
      </c>
      <c r="H35" s="2">
        <f t="shared" si="0"/>
        <v>0</v>
      </c>
      <c r="I35">
        <v>61115</v>
      </c>
      <c r="J35" t="s">
        <v>108</v>
      </c>
      <c r="K35" s="2">
        <v>0</v>
      </c>
      <c r="L35" s="2">
        <f t="shared" si="1"/>
        <v>1090</v>
      </c>
      <c r="M35" s="2">
        <f t="shared" si="2"/>
        <v>0</v>
      </c>
      <c r="N35">
        <v>1</v>
      </c>
      <c r="O35" t="s">
        <v>58</v>
      </c>
    </row>
    <row r="36" spans="1:15">
      <c r="A36">
        <v>16029992</v>
      </c>
      <c r="B36" t="s">
        <v>9</v>
      </c>
      <c r="C36" t="s">
        <v>11</v>
      </c>
      <c r="D36" t="s">
        <v>109</v>
      </c>
      <c r="E36" s="2">
        <v>1032.47</v>
      </c>
      <c r="F36">
        <v>0</v>
      </c>
      <c r="G36" s="2">
        <v>1032.47</v>
      </c>
      <c r="H36" s="2">
        <f t="shared" si="0"/>
        <v>0</v>
      </c>
      <c r="I36">
        <v>118982</v>
      </c>
      <c r="J36" t="s">
        <v>110</v>
      </c>
      <c r="K36" s="2">
        <v>0</v>
      </c>
      <c r="L36" s="2">
        <f t="shared" si="1"/>
        <v>1032.47</v>
      </c>
      <c r="M36" s="2">
        <f t="shared" si="2"/>
        <v>0</v>
      </c>
      <c r="N36">
        <v>1</v>
      </c>
      <c r="O36" t="s">
        <v>58</v>
      </c>
    </row>
    <row r="37" spans="1:15">
      <c r="A37">
        <v>15087921</v>
      </c>
      <c r="B37" t="s">
        <v>9</v>
      </c>
      <c r="C37" t="s">
        <v>11</v>
      </c>
      <c r="D37" t="s">
        <v>111</v>
      </c>
      <c r="E37" s="2">
        <v>523.20000000000005</v>
      </c>
      <c r="F37">
        <v>0</v>
      </c>
      <c r="G37" s="2">
        <v>523.20000000000005</v>
      </c>
      <c r="H37" s="2">
        <f t="shared" si="0"/>
        <v>0</v>
      </c>
      <c r="I37">
        <v>78913</v>
      </c>
      <c r="J37" t="s">
        <v>112</v>
      </c>
      <c r="K37" s="2">
        <v>0</v>
      </c>
      <c r="L37" s="2">
        <f t="shared" si="1"/>
        <v>523.20000000000005</v>
      </c>
      <c r="M37" s="2">
        <f t="shared" si="2"/>
        <v>0</v>
      </c>
      <c r="N37">
        <v>1</v>
      </c>
      <c r="O37" t="s">
        <v>58</v>
      </c>
    </row>
    <row r="38" spans="1:15">
      <c r="A38">
        <v>14134055</v>
      </c>
      <c r="B38" t="s">
        <v>9</v>
      </c>
      <c r="C38" t="s">
        <v>11</v>
      </c>
      <c r="D38" t="s">
        <v>113</v>
      </c>
      <c r="E38" s="2">
        <v>523.20000000000005</v>
      </c>
      <c r="F38">
        <v>0</v>
      </c>
      <c r="G38" s="2">
        <v>523.20000000000005</v>
      </c>
      <c r="H38" s="2">
        <f t="shared" si="0"/>
        <v>0</v>
      </c>
      <c r="I38">
        <v>47899</v>
      </c>
      <c r="J38" t="s">
        <v>114</v>
      </c>
      <c r="K38" s="2">
        <v>0</v>
      </c>
      <c r="L38" s="2">
        <f t="shared" si="1"/>
        <v>523.20000000000005</v>
      </c>
      <c r="M38" s="2">
        <f t="shared" si="2"/>
        <v>0</v>
      </c>
      <c r="N38">
        <v>1</v>
      </c>
      <c r="O38" t="s">
        <v>58</v>
      </c>
    </row>
    <row r="39" spans="1:15">
      <c r="A39">
        <v>16029879</v>
      </c>
      <c r="B39" t="s">
        <v>9</v>
      </c>
      <c r="C39" t="s">
        <v>11</v>
      </c>
      <c r="D39" t="s">
        <v>115</v>
      </c>
      <c r="E39" s="2">
        <v>290.76</v>
      </c>
      <c r="F39">
        <v>0</v>
      </c>
      <c r="G39" s="2">
        <v>290.76</v>
      </c>
      <c r="H39" s="2">
        <f t="shared" si="0"/>
        <v>0</v>
      </c>
      <c r="I39">
        <v>119059</v>
      </c>
      <c r="J39" t="s">
        <v>116</v>
      </c>
      <c r="K39" s="2">
        <v>0</v>
      </c>
      <c r="L39" s="2">
        <f t="shared" si="1"/>
        <v>290.76</v>
      </c>
      <c r="M39" s="2">
        <f t="shared" si="2"/>
        <v>0</v>
      </c>
      <c r="N39">
        <v>1</v>
      </c>
      <c r="O39" t="s">
        <v>58</v>
      </c>
    </row>
    <row r="40" spans="1:15">
      <c r="A40">
        <v>16029887</v>
      </c>
      <c r="B40" t="s">
        <v>9</v>
      </c>
      <c r="C40" t="s">
        <v>11</v>
      </c>
      <c r="D40" t="s">
        <v>117</v>
      </c>
      <c r="E40" s="2">
        <v>1453.79</v>
      </c>
      <c r="F40">
        <v>0</v>
      </c>
      <c r="G40" s="2">
        <v>1453.79</v>
      </c>
      <c r="H40" s="2">
        <f t="shared" si="0"/>
        <v>0</v>
      </c>
      <c r="I40">
        <v>119067</v>
      </c>
      <c r="J40" t="s">
        <v>118</v>
      </c>
      <c r="K40" s="2">
        <v>0</v>
      </c>
      <c r="L40" s="2">
        <f t="shared" si="1"/>
        <v>1453.79</v>
      </c>
      <c r="M40" s="2">
        <f t="shared" si="2"/>
        <v>0</v>
      </c>
      <c r="N40">
        <v>1</v>
      </c>
      <c r="O40" t="s">
        <v>58</v>
      </c>
    </row>
    <row r="41" spans="1:15">
      <c r="A41">
        <v>15202674</v>
      </c>
      <c r="B41" t="s">
        <v>9</v>
      </c>
      <c r="C41" t="s">
        <v>11</v>
      </c>
      <c r="D41" t="s">
        <v>119</v>
      </c>
      <c r="E41" s="2">
        <v>637</v>
      </c>
      <c r="F41">
        <v>0</v>
      </c>
      <c r="G41" s="2">
        <v>637</v>
      </c>
      <c r="H41" s="2">
        <f t="shared" si="0"/>
        <v>0</v>
      </c>
      <c r="I41">
        <v>82295</v>
      </c>
      <c r="J41" t="s">
        <v>120</v>
      </c>
      <c r="K41" s="2">
        <v>0</v>
      </c>
      <c r="L41" s="2">
        <f t="shared" si="1"/>
        <v>637</v>
      </c>
      <c r="M41" s="2">
        <f t="shared" si="2"/>
        <v>0</v>
      </c>
      <c r="N41">
        <v>1</v>
      </c>
      <c r="O41" t="s">
        <v>58</v>
      </c>
    </row>
    <row r="42" spans="1:15">
      <c r="A42">
        <v>15202682</v>
      </c>
      <c r="B42" t="s">
        <v>9</v>
      </c>
      <c r="C42" t="s">
        <v>11</v>
      </c>
      <c r="D42" t="s">
        <v>121</v>
      </c>
      <c r="E42" s="2">
        <v>1273.99</v>
      </c>
      <c r="F42">
        <v>0</v>
      </c>
      <c r="G42" s="2">
        <v>1273.99</v>
      </c>
      <c r="H42" s="2">
        <f t="shared" si="0"/>
        <v>0</v>
      </c>
      <c r="I42">
        <v>82309</v>
      </c>
      <c r="J42" t="s">
        <v>122</v>
      </c>
      <c r="K42" s="2">
        <v>0</v>
      </c>
      <c r="L42" s="2">
        <f t="shared" si="1"/>
        <v>1273.99</v>
      </c>
      <c r="M42" s="2">
        <f t="shared" si="2"/>
        <v>0</v>
      </c>
      <c r="N42">
        <v>1</v>
      </c>
      <c r="O42" t="s">
        <v>58</v>
      </c>
    </row>
    <row r="43" spans="1:15">
      <c r="A43">
        <v>15202690</v>
      </c>
      <c r="B43" t="s">
        <v>9</v>
      </c>
      <c r="C43" t="s">
        <v>11</v>
      </c>
      <c r="D43" t="s">
        <v>123</v>
      </c>
      <c r="E43" s="2">
        <v>2547.98</v>
      </c>
      <c r="F43">
        <v>0</v>
      </c>
      <c r="G43" s="2">
        <v>2547.98</v>
      </c>
      <c r="H43" s="2">
        <f t="shared" si="0"/>
        <v>0</v>
      </c>
      <c r="I43">
        <v>82317</v>
      </c>
      <c r="J43" t="s">
        <v>124</v>
      </c>
      <c r="K43" s="2">
        <v>0</v>
      </c>
      <c r="L43" s="2">
        <f t="shared" si="1"/>
        <v>2547.98</v>
      </c>
      <c r="M43" s="2">
        <f t="shared" si="2"/>
        <v>0</v>
      </c>
      <c r="N43">
        <v>1</v>
      </c>
      <c r="O43" t="s">
        <v>58</v>
      </c>
    </row>
    <row r="44" spans="1:15">
      <c r="A44">
        <v>16041305</v>
      </c>
      <c r="B44" t="s">
        <v>9</v>
      </c>
      <c r="C44" t="s">
        <v>11</v>
      </c>
      <c r="D44" t="s">
        <v>125</v>
      </c>
      <c r="E44" s="2">
        <v>516.23</v>
      </c>
      <c r="F44">
        <v>0</v>
      </c>
      <c r="G44" s="2">
        <v>516.23</v>
      </c>
      <c r="H44" s="2">
        <f t="shared" si="0"/>
        <v>0</v>
      </c>
      <c r="I44">
        <v>118974</v>
      </c>
      <c r="J44" t="s">
        <v>126</v>
      </c>
      <c r="K44" s="2">
        <v>0</v>
      </c>
      <c r="L44" s="2">
        <f t="shared" si="1"/>
        <v>516.23</v>
      </c>
      <c r="M44" s="2">
        <f t="shared" si="2"/>
        <v>0</v>
      </c>
      <c r="N44">
        <v>1</v>
      </c>
      <c r="O44" t="s">
        <v>58</v>
      </c>
    </row>
    <row r="45" spans="1:15">
      <c r="A45">
        <v>15986063</v>
      </c>
      <c r="B45" t="s">
        <v>9</v>
      </c>
      <c r="C45" t="s">
        <v>11</v>
      </c>
      <c r="D45" t="s">
        <v>127</v>
      </c>
      <c r="E45" s="2">
        <v>259.97000000000003</v>
      </c>
      <c r="F45">
        <v>0</v>
      </c>
      <c r="G45" s="2">
        <v>259.97000000000003</v>
      </c>
      <c r="H45" s="2">
        <f t="shared" si="0"/>
        <v>0</v>
      </c>
      <c r="I45">
        <v>112399</v>
      </c>
      <c r="J45" t="s">
        <v>128</v>
      </c>
      <c r="K45" s="2">
        <v>0</v>
      </c>
      <c r="L45" s="2">
        <f t="shared" si="1"/>
        <v>259.97000000000003</v>
      </c>
      <c r="M45" s="2">
        <f t="shared" si="2"/>
        <v>0</v>
      </c>
      <c r="N45">
        <v>1</v>
      </c>
      <c r="O45" t="s">
        <v>58</v>
      </c>
    </row>
    <row r="46" spans="1:15">
      <c r="A46">
        <v>15986071</v>
      </c>
      <c r="B46" t="s">
        <v>9</v>
      </c>
      <c r="C46" t="s">
        <v>11</v>
      </c>
      <c r="D46" t="s">
        <v>129</v>
      </c>
      <c r="E46" s="2">
        <v>519.92999999999995</v>
      </c>
      <c r="F46">
        <v>0</v>
      </c>
      <c r="G46" s="2">
        <v>519.92999999999995</v>
      </c>
      <c r="H46" s="2">
        <f t="shared" si="0"/>
        <v>0</v>
      </c>
      <c r="I46">
        <v>112402</v>
      </c>
      <c r="J46" t="s">
        <v>130</v>
      </c>
      <c r="K46" s="2">
        <v>0</v>
      </c>
      <c r="L46" s="2">
        <f t="shared" si="1"/>
        <v>519.92999999999995</v>
      </c>
      <c r="M46" s="2">
        <f t="shared" si="2"/>
        <v>0</v>
      </c>
      <c r="N46">
        <v>1</v>
      </c>
      <c r="O46" t="s">
        <v>58</v>
      </c>
    </row>
    <row r="47" spans="1:15">
      <c r="A47">
        <v>15986098</v>
      </c>
      <c r="B47" t="s">
        <v>9</v>
      </c>
      <c r="C47" t="s">
        <v>11</v>
      </c>
      <c r="D47" t="s">
        <v>131</v>
      </c>
      <c r="E47" s="2">
        <v>1039.8599999999999</v>
      </c>
      <c r="F47">
        <v>0</v>
      </c>
      <c r="G47" s="2">
        <v>1039.8599999999999</v>
      </c>
      <c r="H47" s="2">
        <f t="shared" si="0"/>
        <v>0</v>
      </c>
      <c r="I47">
        <v>112410</v>
      </c>
      <c r="J47" t="s">
        <v>132</v>
      </c>
      <c r="K47" s="2">
        <v>0</v>
      </c>
      <c r="L47" s="2">
        <f t="shared" si="1"/>
        <v>1039.8599999999999</v>
      </c>
      <c r="M47" s="2">
        <f t="shared" si="2"/>
        <v>0</v>
      </c>
      <c r="N47">
        <v>1</v>
      </c>
      <c r="O47" t="s">
        <v>58</v>
      </c>
    </row>
    <row r="48" spans="1:15">
      <c r="A48">
        <v>15986101</v>
      </c>
      <c r="B48" t="s">
        <v>9</v>
      </c>
      <c r="C48" t="s">
        <v>11</v>
      </c>
      <c r="D48" t="s">
        <v>133</v>
      </c>
      <c r="E48" s="2">
        <v>1559.79</v>
      </c>
      <c r="F48">
        <v>0</v>
      </c>
      <c r="G48" s="2">
        <v>1559.79</v>
      </c>
      <c r="H48" s="2">
        <f t="shared" si="0"/>
        <v>0</v>
      </c>
      <c r="I48">
        <v>112429</v>
      </c>
      <c r="J48" t="s">
        <v>134</v>
      </c>
      <c r="K48" s="2">
        <v>0</v>
      </c>
      <c r="L48" s="2">
        <f t="shared" si="1"/>
        <v>1559.79</v>
      </c>
      <c r="M48" s="2">
        <f t="shared" si="2"/>
        <v>0</v>
      </c>
      <c r="N48">
        <v>1</v>
      </c>
      <c r="O48" t="s">
        <v>58</v>
      </c>
    </row>
    <row r="49" spans="1:15">
      <c r="A49">
        <v>15986128</v>
      </c>
      <c r="B49" t="s">
        <v>9</v>
      </c>
      <c r="C49" t="s">
        <v>11</v>
      </c>
      <c r="D49" t="s">
        <v>135</v>
      </c>
      <c r="E49" s="2">
        <v>2079.7199999999998</v>
      </c>
      <c r="F49">
        <v>0</v>
      </c>
      <c r="G49" s="2">
        <v>2079.7199999999998</v>
      </c>
      <c r="H49" s="2">
        <f t="shared" si="0"/>
        <v>0</v>
      </c>
      <c r="I49">
        <v>112437</v>
      </c>
      <c r="J49" t="s">
        <v>136</v>
      </c>
      <c r="K49" s="2">
        <v>0</v>
      </c>
      <c r="L49" s="2">
        <f t="shared" si="1"/>
        <v>2079.7199999999998</v>
      </c>
      <c r="M49" s="2">
        <f t="shared" si="2"/>
        <v>0</v>
      </c>
      <c r="N49">
        <v>1</v>
      </c>
      <c r="O49" t="s">
        <v>58</v>
      </c>
    </row>
    <row r="50" spans="1:15">
      <c r="A50">
        <v>15986136</v>
      </c>
      <c r="B50" t="s">
        <v>9</v>
      </c>
      <c r="C50" t="s">
        <v>11</v>
      </c>
      <c r="D50" t="s">
        <v>137</v>
      </c>
      <c r="E50" s="2">
        <v>3119.58</v>
      </c>
      <c r="F50">
        <v>0</v>
      </c>
      <c r="G50" s="2">
        <v>3119.58</v>
      </c>
      <c r="H50" s="2">
        <f t="shared" si="0"/>
        <v>0</v>
      </c>
      <c r="I50">
        <v>112445</v>
      </c>
      <c r="J50" t="s">
        <v>138</v>
      </c>
      <c r="K50" s="2">
        <v>0</v>
      </c>
      <c r="L50" s="2">
        <f t="shared" si="1"/>
        <v>3119.58</v>
      </c>
      <c r="M50" s="2">
        <f t="shared" si="2"/>
        <v>0</v>
      </c>
      <c r="N50">
        <v>1</v>
      </c>
      <c r="O50" t="s">
        <v>58</v>
      </c>
    </row>
    <row r="51" spans="1:15">
      <c r="A51">
        <v>15994589</v>
      </c>
      <c r="B51" t="s">
        <v>9</v>
      </c>
      <c r="C51" t="s">
        <v>11</v>
      </c>
      <c r="D51" t="s">
        <v>139</v>
      </c>
      <c r="E51" s="2">
        <v>820.02</v>
      </c>
      <c r="F51">
        <v>0</v>
      </c>
      <c r="G51" s="2">
        <v>820.02</v>
      </c>
      <c r="H51" s="2">
        <f t="shared" si="0"/>
        <v>0</v>
      </c>
      <c r="I51">
        <v>113271</v>
      </c>
      <c r="J51" t="s">
        <v>140</v>
      </c>
      <c r="K51" s="2">
        <v>0</v>
      </c>
      <c r="L51" s="2">
        <f t="shared" si="1"/>
        <v>820.02</v>
      </c>
      <c r="M51" s="2">
        <f t="shared" si="2"/>
        <v>0</v>
      </c>
      <c r="N51">
        <v>1</v>
      </c>
      <c r="O51" t="s">
        <v>58</v>
      </c>
    </row>
    <row r="52" spans="1:15">
      <c r="A52">
        <v>15994597</v>
      </c>
      <c r="B52" t="s">
        <v>9</v>
      </c>
      <c r="C52" t="s">
        <v>11</v>
      </c>
      <c r="D52" t="s">
        <v>141</v>
      </c>
      <c r="E52" s="2">
        <v>1640.02</v>
      </c>
      <c r="F52">
        <v>0</v>
      </c>
      <c r="G52" s="2">
        <v>1640.02</v>
      </c>
      <c r="H52" s="2">
        <f t="shared" si="0"/>
        <v>0</v>
      </c>
      <c r="I52">
        <v>113298</v>
      </c>
      <c r="J52" t="s">
        <v>142</v>
      </c>
      <c r="K52" s="2">
        <v>0</v>
      </c>
      <c r="L52" s="2">
        <f t="shared" si="1"/>
        <v>1640.02</v>
      </c>
      <c r="M52" s="2">
        <f t="shared" si="2"/>
        <v>0</v>
      </c>
      <c r="N52">
        <v>1</v>
      </c>
      <c r="O52" t="s">
        <v>58</v>
      </c>
    </row>
    <row r="53" spans="1:15">
      <c r="A53">
        <v>15994600</v>
      </c>
      <c r="B53" t="s">
        <v>9</v>
      </c>
      <c r="C53" t="s">
        <v>11</v>
      </c>
      <c r="D53" t="s">
        <v>143</v>
      </c>
      <c r="E53" s="2">
        <v>4100.07</v>
      </c>
      <c r="F53">
        <v>0</v>
      </c>
      <c r="G53" s="2">
        <v>4100.07</v>
      </c>
      <c r="H53" s="2">
        <f t="shared" si="0"/>
        <v>0</v>
      </c>
      <c r="I53">
        <v>113301</v>
      </c>
      <c r="J53" t="s">
        <v>144</v>
      </c>
      <c r="K53" s="2">
        <v>0</v>
      </c>
      <c r="L53" s="2">
        <f t="shared" si="1"/>
        <v>4100.07</v>
      </c>
      <c r="M53" s="2">
        <f t="shared" si="2"/>
        <v>0</v>
      </c>
      <c r="N53">
        <v>1</v>
      </c>
      <c r="O53" t="s">
        <v>58</v>
      </c>
    </row>
    <row r="54" spans="1:15">
      <c r="A54">
        <v>15994619</v>
      </c>
      <c r="B54" t="s">
        <v>9</v>
      </c>
      <c r="C54" t="s">
        <v>11</v>
      </c>
      <c r="D54" t="s">
        <v>145</v>
      </c>
      <c r="E54" s="2">
        <v>6560.14</v>
      </c>
      <c r="F54">
        <v>0</v>
      </c>
      <c r="G54" s="2">
        <v>6560.14</v>
      </c>
      <c r="H54" s="2">
        <f t="shared" si="0"/>
        <v>0</v>
      </c>
      <c r="I54">
        <v>113328</v>
      </c>
      <c r="J54" t="s">
        <v>146</v>
      </c>
      <c r="K54" s="2">
        <v>0</v>
      </c>
      <c r="L54" s="2">
        <f t="shared" si="1"/>
        <v>6560.14</v>
      </c>
      <c r="M54" s="2">
        <f t="shared" si="2"/>
        <v>0</v>
      </c>
      <c r="N54">
        <v>1</v>
      </c>
      <c r="O54" t="s">
        <v>58</v>
      </c>
    </row>
    <row r="55" spans="1:15">
      <c r="A55">
        <v>15902064</v>
      </c>
      <c r="B55" t="s">
        <v>9</v>
      </c>
      <c r="C55" t="s">
        <v>11</v>
      </c>
      <c r="D55" t="s">
        <v>147</v>
      </c>
      <c r="E55" s="2">
        <v>256.14999999999998</v>
      </c>
      <c r="F55">
        <v>0</v>
      </c>
      <c r="G55" s="2">
        <v>256.14999999999998</v>
      </c>
      <c r="H55" s="2">
        <f t="shared" si="0"/>
        <v>0</v>
      </c>
      <c r="I55">
        <v>107360</v>
      </c>
      <c r="J55" t="s">
        <v>148</v>
      </c>
      <c r="K55" s="2">
        <v>0</v>
      </c>
      <c r="L55" s="2">
        <f t="shared" si="1"/>
        <v>256.14999999999998</v>
      </c>
      <c r="M55" s="2">
        <f t="shared" si="2"/>
        <v>0</v>
      </c>
      <c r="N55">
        <v>1</v>
      </c>
      <c r="O55" t="s">
        <v>58</v>
      </c>
    </row>
    <row r="56" spans="1:15">
      <c r="A56">
        <v>15753948</v>
      </c>
      <c r="B56" t="s">
        <v>9</v>
      </c>
      <c r="C56" t="s">
        <v>11</v>
      </c>
      <c r="D56" t="s">
        <v>149</v>
      </c>
      <c r="E56" s="2">
        <v>512.29999999999995</v>
      </c>
      <c r="F56">
        <v>0</v>
      </c>
      <c r="G56" s="2">
        <v>512.29999999999995</v>
      </c>
      <c r="H56" s="2">
        <f t="shared" si="0"/>
        <v>0</v>
      </c>
      <c r="I56">
        <v>100242</v>
      </c>
      <c r="J56" t="s">
        <v>150</v>
      </c>
      <c r="K56" s="2">
        <v>0</v>
      </c>
      <c r="L56" s="2">
        <f t="shared" si="1"/>
        <v>512.29999999999995</v>
      </c>
      <c r="M56" s="2">
        <f t="shared" si="2"/>
        <v>0</v>
      </c>
      <c r="N56">
        <v>1</v>
      </c>
      <c r="O56" t="s">
        <v>58</v>
      </c>
    </row>
    <row r="57" spans="1:15">
      <c r="A57">
        <v>15753956</v>
      </c>
      <c r="B57" t="s">
        <v>9</v>
      </c>
      <c r="C57" t="s">
        <v>11</v>
      </c>
      <c r="D57" t="s">
        <v>151</v>
      </c>
      <c r="E57" s="2">
        <v>1024.5999999999999</v>
      </c>
      <c r="F57">
        <v>0</v>
      </c>
      <c r="G57" s="2">
        <v>1024.5999999999999</v>
      </c>
      <c r="H57" s="2">
        <f t="shared" si="0"/>
        <v>0</v>
      </c>
      <c r="I57">
        <v>100250</v>
      </c>
      <c r="J57" t="s">
        <v>152</v>
      </c>
      <c r="K57" s="2">
        <v>0</v>
      </c>
      <c r="L57" s="2">
        <f t="shared" si="1"/>
        <v>1024.5999999999999</v>
      </c>
      <c r="M57" s="2">
        <f t="shared" si="2"/>
        <v>0</v>
      </c>
      <c r="N57">
        <v>1</v>
      </c>
      <c r="O57" t="s">
        <v>58</v>
      </c>
    </row>
    <row r="58" spans="1:15">
      <c r="A58">
        <v>15753972</v>
      </c>
      <c r="B58" t="s">
        <v>9</v>
      </c>
      <c r="C58" t="s">
        <v>11</v>
      </c>
      <c r="D58" t="s">
        <v>153</v>
      </c>
      <c r="E58" s="2">
        <v>2049.1999999999998</v>
      </c>
      <c r="F58">
        <v>0</v>
      </c>
      <c r="G58" s="2">
        <v>2049.1999999999998</v>
      </c>
      <c r="H58" s="2">
        <f t="shared" si="0"/>
        <v>0</v>
      </c>
      <c r="I58">
        <v>100269</v>
      </c>
      <c r="J58" t="s">
        <v>154</v>
      </c>
      <c r="K58" s="2">
        <v>0</v>
      </c>
      <c r="L58" s="2">
        <f t="shared" si="1"/>
        <v>2049.1999999999998</v>
      </c>
      <c r="M58" s="2">
        <f t="shared" si="2"/>
        <v>0</v>
      </c>
      <c r="N58">
        <v>1</v>
      </c>
      <c r="O58" t="s">
        <v>58</v>
      </c>
    </row>
    <row r="59" spans="1:15">
      <c r="A59">
        <v>15602427</v>
      </c>
      <c r="B59" t="s">
        <v>9</v>
      </c>
      <c r="C59" t="s">
        <v>11</v>
      </c>
      <c r="D59" t="s">
        <v>155</v>
      </c>
      <c r="E59" s="2">
        <v>1128.1500000000001</v>
      </c>
      <c r="F59">
        <v>0</v>
      </c>
      <c r="G59" s="2">
        <v>1128.1500000000001</v>
      </c>
      <c r="H59" s="2">
        <f t="shared" si="0"/>
        <v>0</v>
      </c>
      <c r="I59">
        <v>94153</v>
      </c>
      <c r="J59" t="s">
        <v>156</v>
      </c>
      <c r="K59" s="2">
        <v>0</v>
      </c>
      <c r="L59" s="2">
        <f t="shared" si="1"/>
        <v>1128.1500000000001</v>
      </c>
      <c r="M59" s="2">
        <f t="shared" si="2"/>
        <v>0</v>
      </c>
      <c r="N59">
        <v>1</v>
      </c>
      <c r="O59" t="s">
        <v>58</v>
      </c>
    </row>
    <row r="60" spans="1:15">
      <c r="A60">
        <v>16140087</v>
      </c>
      <c r="B60" t="s">
        <v>9</v>
      </c>
      <c r="C60" t="s">
        <v>11</v>
      </c>
      <c r="D60" t="s">
        <v>157</v>
      </c>
      <c r="E60" s="2">
        <v>338.65</v>
      </c>
      <c r="F60">
        <v>0</v>
      </c>
      <c r="G60" s="2">
        <v>338.65</v>
      </c>
      <c r="H60" s="2">
        <f t="shared" si="0"/>
        <v>0</v>
      </c>
      <c r="I60">
        <v>52868</v>
      </c>
      <c r="J60" t="s">
        <v>158</v>
      </c>
      <c r="K60" s="2">
        <v>0</v>
      </c>
      <c r="L60" s="2">
        <f t="shared" si="1"/>
        <v>338.65</v>
      </c>
      <c r="M60" s="2">
        <f t="shared" si="2"/>
        <v>0</v>
      </c>
      <c r="N60">
        <v>1</v>
      </c>
      <c r="O60" t="s">
        <v>58</v>
      </c>
    </row>
    <row r="61" spans="1:15">
      <c r="A61">
        <v>16219767</v>
      </c>
      <c r="B61" t="s">
        <v>9</v>
      </c>
      <c r="C61" t="s">
        <v>11</v>
      </c>
      <c r="D61" t="s">
        <v>159</v>
      </c>
      <c r="E61" s="2">
        <v>293.75</v>
      </c>
      <c r="F61">
        <v>0</v>
      </c>
      <c r="G61" s="2">
        <v>293.75</v>
      </c>
      <c r="H61" s="2">
        <f t="shared" si="0"/>
        <v>0</v>
      </c>
      <c r="I61">
        <v>44881</v>
      </c>
      <c r="J61" t="s">
        <v>160</v>
      </c>
      <c r="K61" s="2">
        <v>0</v>
      </c>
      <c r="L61" s="2">
        <f t="shared" si="1"/>
        <v>293.75</v>
      </c>
      <c r="M61" s="2">
        <f t="shared" si="2"/>
        <v>0</v>
      </c>
      <c r="N61">
        <v>1</v>
      </c>
      <c r="O61" t="s">
        <v>58</v>
      </c>
    </row>
    <row r="62" spans="1:15">
      <c r="A62">
        <v>16219775</v>
      </c>
      <c r="B62" t="s">
        <v>9</v>
      </c>
      <c r="C62" t="s">
        <v>11</v>
      </c>
      <c r="D62" t="s">
        <v>161</v>
      </c>
      <c r="E62" s="2">
        <v>587.51</v>
      </c>
      <c r="F62">
        <v>0</v>
      </c>
      <c r="G62" s="2">
        <v>587.51</v>
      </c>
      <c r="H62" s="2">
        <f t="shared" si="0"/>
        <v>0</v>
      </c>
      <c r="I62">
        <v>44911</v>
      </c>
      <c r="J62" t="s">
        <v>162</v>
      </c>
      <c r="K62" s="2">
        <v>0</v>
      </c>
      <c r="L62" s="2">
        <f t="shared" si="1"/>
        <v>587.51</v>
      </c>
      <c r="M62" s="2">
        <f t="shared" si="2"/>
        <v>0</v>
      </c>
      <c r="N62">
        <v>1</v>
      </c>
      <c r="O62" t="s">
        <v>58</v>
      </c>
    </row>
    <row r="63" spans="1:15">
      <c r="A63">
        <v>15353400</v>
      </c>
      <c r="B63" t="s">
        <v>9</v>
      </c>
      <c r="C63" t="s">
        <v>11</v>
      </c>
      <c r="D63" t="s">
        <v>163</v>
      </c>
      <c r="E63" s="2">
        <v>257.24</v>
      </c>
      <c r="F63">
        <v>0</v>
      </c>
      <c r="G63" s="2">
        <v>257.24</v>
      </c>
      <c r="H63" s="2">
        <f t="shared" si="0"/>
        <v>0</v>
      </c>
      <c r="I63">
        <v>71927</v>
      </c>
      <c r="J63" t="s">
        <v>164</v>
      </c>
      <c r="K63" s="2">
        <v>0</v>
      </c>
      <c r="L63" s="2">
        <f t="shared" si="1"/>
        <v>257.24</v>
      </c>
      <c r="M63" s="2">
        <f t="shared" si="2"/>
        <v>0</v>
      </c>
      <c r="N63">
        <v>1</v>
      </c>
      <c r="O63" t="s">
        <v>58</v>
      </c>
    </row>
    <row r="64" spans="1:15">
      <c r="A64">
        <v>15353397</v>
      </c>
      <c r="B64" t="s">
        <v>9</v>
      </c>
      <c r="C64" t="s">
        <v>11</v>
      </c>
      <c r="D64" t="s">
        <v>165</v>
      </c>
      <c r="E64" s="2">
        <v>514.48</v>
      </c>
      <c r="F64">
        <v>0</v>
      </c>
      <c r="G64" s="2">
        <v>514.48</v>
      </c>
      <c r="H64" s="2">
        <f t="shared" si="0"/>
        <v>0</v>
      </c>
      <c r="I64">
        <v>71935</v>
      </c>
      <c r="J64" t="s">
        <v>166</v>
      </c>
      <c r="K64" s="2">
        <v>0</v>
      </c>
      <c r="L64" s="2">
        <f t="shared" si="1"/>
        <v>514.48</v>
      </c>
      <c r="M64" s="2">
        <f t="shared" si="2"/>
        <v>0</v>
      </c>
      <c r="N64">
        <v>1</v>
      </c>
      <c r="O64" t="s">
        <v>58</v>
      </c>
    </row>
    <row r="65" spans="1:15">
      <c r="A65">
        <v>14167735</v>
      </c>
      <c r="B65" t="s">
        <v>9</v>
      </c>
      <c r="C65" t="s">
        <v>11</v>
      </c>
      <c r="D65" t="s">
        <v>167</v>
      </c>
      <c r="E65" s="2">
        <v>257.24</v>
      </c>
      <c r="F65">
        <v>0</v>
      </c>
      <c r="G65" s="2">
        <v>257.24</v>
      </c>
      <c r="H65" s="2">
        <f t="shared" si="0"/>
        <v>0</v>
      </c>
      <c r="I65">
        <v>71927</v>
      </c>
      <c r="J65" t="s">
        <v>164</v>
      </c>
      <c r="K65" s="2">
        <v>0</v>
      </c>
      <c r="L65" s="2">
        <f t="shared" si="1"/>
        <v>257.24</v>
      </c>
      <c r="M65" s="2">
        <f t="shared" si="2"/>
        <v>0</v>
      </c>
      <c r="N65">
        <v>1</v>
      </c>
      <c r="O65" t="s">
        <v>58</v>
      </c>
    </row>
    <row r="66" spans="1:15">
      <c r="A66">
        <v>14167743</v>
      </c>
      <c r="B66" t="s">
        <v>9</v>
      </c>
      <c r="C66" t="s">
        <v>11</v>
      </c>
      <c r="D66" t="s">
        <v>168</v>
      </c>
      <c r="E66" s="2">
        <v>514.48</v>
      </c>
      <c r="F66">
        <v>0</v>
      </c>
      <c r="G66" s="2">
        <v>514.48</v>
      </c>
      <c r="H66" s="2">
        <f t="shared" ref="H66:H129" si="3">F66*G66</f>
        <v>0</v>
      </c>
      <c r="I66">
        <v>71935</v>
      </c>
      <c r="J66" t="s">
        <v>166</v>
      </c>
      <c r="K66" s="2">
        <v>0</v>
      </c>
      <c r="L66" s="2">
        <f t="shared" ref="L66:L129" si="4">G66-K66</f>
        <v>514.48</v>
      </c>
      <c r="M66" s="2">
        <f t="shared" ref="M66:M129" si="5">IF(ISNUMBER(K66),IF(K66&gt;0,(L66/K66)*100,))</f>
        <v>0</v>
      </c>
      <c r="N66">
        <v>1</v>
      </c>
      <c r="O66" t="s">
        <v>58</v>
      </c>
    </row>
    <row r="67" spans="1:15">
      <c r="A67">
        <v>16202929</v>
      </c>
      <c r="B67" t="s">
        <v>9</v>
      </c>
      <c r="C67" t="s">
        <v>11</v>
      </c>
      <c r="D67" t="s">
        <v>169</v>
      </c>
      <c r="E67" s="2">
        <v>226.18</v>
      </c>
      <c r="F67">
        <v>0</v>
      </c>
      <c r="G67" s="2">
        <v>226.18</v>
      </c>
      <c r="H67" s="2">
        <f t="shared" si="3"/>
        <v>0</v>
      </c>
      <c r="I67">
        <v>45438</v>
      </c>
      <c r="J67" t="s">
        <v>170</v>
      </c>
      <c r="K67" s="2">
        <v>0</v>
      </c>
      <c r="L67" s="2">
        <f t="shared" si="4"/>
        <v>226.18</v>
      </c>
      <c r="M67" s="2">
        <f t="shared" si="5"/>
        <v>0</v>
      </c>
      <c r="N67">
        <v>1</v>
      </c>
      <c r="O67" t="s">
        <v>58</v>
      </c>
    </row>
    <row r="68" spans="1:15">
      <c r="A68">
        <v>16208277</v>
      </c>
      <c r="B68" t="s">
        <v>9</v>
      </c>
      <c r="C68" t="s">
        <v>11</v>
      </c>
      <c r="D68" t="s">
        <v>171</v>
      </c>
      <c r="E68" s="2">
        <v>452.35</v>
      </c>
      <c r="F68">
        <v>0</v>
      </c>
      <c r="G68" s="2">
        <v>452.35</v>
      </c>
      <c r="H68" s="2">
        <f t="shared" si="3"/>
        <v>0</v>
      </c>
      <c r="I68">
        <v>45446</v>
      </c>
      <c r="J68" t="s">
        <v>172</v>
      </c>
      <c r="K68" s="2">
        <v>0</v>
      </c>
      <c r="L68" s="2">
        <f t="shared" si="4"/>
        <v>452.35</v>
      </c>
      <c r="M68" s="2">
        <f t="shared" si="5"/>
        <v>0</v>
      </c>
      <c r="N68">
        <v>1</v>
      </c>
      <c r="O68" t="s">
        <v>58</v>
      </c>
    </row>
    <row r="69" spans="1:15">
      <c r="A69">
        <v>16208285</v>
      </c>
      <c r="B69" t="s">
        <v>9</v>
      </c>
      <c r="C69" t="s">
        <v>11</v>
      </c>
      <c r="D69" t="s">
        <v>173</v>
      </c>
      <c r="E69" s="2">
        <v>904.7</v>
      </c>
      <c r="F69">
        <v>0</v>
      </c>
      <c r="G69" s="2">
        <v>904.7</v>
      </c>
      <c r="H69" s="2">
        <f t="shared" si="3"/>
        <v>0</v>
      </c>
      <c r="I69">
        <v>45454</v>
      </c>
      <c r="J69" t="s">
        <v>174</v>
      </c>
      <c r="K69" s="2">
        <v>0</v>
      </c>
      <c r="L69" s="2">
        <f t="shared" si="4"/>
        <v>904.7</v>
      </c>
      <c r="M69" s="2">
        <f t="shared" si="5"/>
        <v>0</v>
      </c>
      <c r="N69">
        <v>1</v>
      </c>
      <c r="O69" t="s">
        <v>58</v>
      </c>
    </row>
    <row r="70" spans="1:15">
      <c r="A70">
        <v>16165969</v>
      </c>
      <c r="B70" t="s">
        <v>9</v>
      </c>
      <c r="C70" t="s">
        <v>11</v>
      </c>
      <c r="D70" t="s">
        <v>175</v>
      </c>
      <c r="E70" s="2">
        <v>441.45</v>
      </c>
      <c r="F70">
        <v>0</v>
      </c>
      <c r="G70" s="2">
        <v>441.45</v>
      </c>
      <c r="H70" s="2">
        <f t="shared" si="3"/>
        <v>0</v>
      </c>
      <c r="I70">
        <v>100404</v>
      </c>
      <c r="J70" t="s">
        <v>176</v>
      </c>
      <c r="K70" s="2">
        <v>0</v>
      </c>
      <c r="L70" s="2">
        <f t="shared" si="4"/>
        <v>441.45</v>
      </c>
      <c r="M70" s="2">
        <f t="shared" si="5"/>
        <v>0</v>
      </c>
      <c r="N70">
        <v>1</v>
      </c>
      <c r="O70" t="s">
        <v>58</v>
      </c>
    </row>
    <row r="71" spans="1:15">
      <c r="A71">
        <v>16165977</v>
      </c>
      <c r="B71" t="s">
        <v>9</v>
      </c>
      <c r="C71" t="s">
        <v>11</v>
      </c>
      <c r="D71" t="s">
        <v>177</v>
      </c>
      <c r="E71" s="2">
        <v>882.9</v>
      </c>
      <c r="F71">
        <v>0</v>
      </c>
      <c r="G71" s="2">
        <v>882.9</v>
      </c>
      <c r="H71" s="2">
        <f t="shared" si="3"/>
        <v>0</v>
      </c>
      <c r="I71">
        <v>100412</v>
      </c>
      <c r="J71" t="s">
        <v>178</v>
      </c>
      <c r="K71" s="2">
        <v>0</v>
      </c>
      <c r="L71" s="2">
        <f t="shared" si="4"/>
        <v>882.9</v>
      </c>
      <c r="M71" s="2">
        <f t="shared" si="5"/>
        <v>0</v>
      </c>
      <c r="N71">
        <v>1</v>
      </c>
      <c r="O71" t="s">
        <v>58</v>
      </c>
    </row>
    <row r="72" spans="1:15">
      <c r="A72">
        <v>15922286</v>
      </c>
      <c r="B72" t="s">
        <v>9</v>
      </c>
      <c r="C72" t="s">
        <v>11</v>
      </c>
      <c r="D72" t="s">
        <v>179</v>
      </c>
      <c r="E72" s="2">
        <v>3335.4</v>
      </c>
      <c r="F72">
        <v>0</v>
      </c>
      <c r="G72" s="2">
        <v>3335.4</v>
      </c>
      <c r="H72" s="2">
        <f t="shared" si="3"/>
        <v>0</v>
      </c>
      <c r="I72">
        <v>105783</v>
      </c>
      <c r="J72" t="s">
        <v>180</v>
      </c>
      <c r="K72" s="2">
        <v>0</v>
      </c>
      <c r="L72" s="2">
        <f t="shared" si="4"/>
        <v>3335.4</v>
      </c>
      <c r="M72" s="2">
        <f t="shared" si="5"/>
        <v>0</v>
      </c>
      <c r="N72">
        <v>1</v>
      </c>
      <c r="O72" t="s">
        <v>58</v>
      </c>
    </row>
    <row r="73" spans="1:15">
      <c r="A73">
        <v>16065220</v>
      </c>
      <c r="B73" t="s">
        <v>9</v>
      </c>
      <c r="C73" t="s">
        <v>11</v>
      </c>
      <c r="D73" t="s">
        <v>181</v>
      </c>
      <c r="E73" s="2">
        <v>258.88</v>
      </c>
      <c r="F73">
        <v>0</v>
      </c>
      <c r="G73" s="2">
        <v>258.88</v>
      </c>
      <c r="H73" s="2">
        <f t="shared" si="3"/>
        <v>0</v>
      </c>
      <c r="I73">
        <v>127191</v>
      </c>
      <c r="J73" t="s">
        <v>182</v>
      </c>
      <c r="K73" s="2">
        <v>0</v>
      </c>
      <c r="L73" s="2">
        <f t="shared" si="4"/>
        <v>258.88</v>
      </c>
      <c r="M73" s="2">
        <f t="shared" si="5"/>
        <v>0</v>
      </c>
      <c r="N73">
        <v>1</v>
      </c>
      <c r="O73" t="s">
        <v>58</v>
      </c>
    </row>
    <row r="74" spans="1:15">
      <c r="A74">
        <v>16065239</v>
      </c>
      <c r="B74" t="s">
        <v>9</v>
      </c>
      <c r="C74" t="s">
        <v>11</v>
      </c>
      <c r="D74" t="s">
        <v>183</v>
      </c>
      <c r="E74" s="2">
        <v>517.75</v>
      </c>
      <c r="F74">
        <v>0</v>
      </c>
      <c r="G74" s="2">
        <v>517.75</v>
      </c>
      <c r="H74" s="2">
        <f t="shared" si="3"/>
        <v>0</v>
      </c>
      <c r="I74">
        <v>127205</v>
      </c>
      <c r="J74" t="s">
        <v>184</v>
      </c>
      <c r="K74" s="2">
        <v>0</v>
      </c>
      <c r="L74" s="2">
        <f t="shared" si="4"/>
        <v>517.75</v>
      </c>
      <c r="M74" s="2">
        <f t="shared" si="5"/>
        <v>0</v>
      </c>
      <c r="N74">
        <v>1</v>
      </c>
      <c r="O74" t="s">
        <v>58</v>
      </c>
    </row>
    <row r="75" spans="1:15">
      <c r="A75">
        <v>16065247</v>
      </c>
      <c r="B75" t="s">
        <v>9</v>
      </c>
      <c r="C75" t="s">
        <v>11</v>
      </c>
      <c r="D75" t="s">
        <v>185</v>
      </c>
      <c r="E75" s="2">
        <v>1035.5</v>
      </c>
      <c r="F75">
        <v>0</v>
      </c>
      <c r="G75" s="2">
        <v>1035.5</v>
      </c>
      <c r="H75" s="2">
        <f t="shared" si="3"/>
        <v>0</v>
      </c>
      <c r="I75">
        <v>127213</v>
      </c>
      <c r="J75" t="s">
        <v>186</v>
      </c>
      <c r="K75" s="2">
        <v>0</v>
      </c>
      <c r="L75" s="2">
        <f t="shared" si="4"/>
        <v>1035.5</v>
      </c>
      <c r="M75" s="2">
        <f t="shared" si="5"/>
        <v>0</v>
      </c>
      <c r="N75">
        <v>1</v>
      </c>
      <c r="O75" t="s">
        <v>58</v>
      </c>
    </row>
    <row r="76" spans="1:15">
      <c r="A76">
        <v>16065255</v>
      </c>
      <c r="B76" t="s">
        <v>9</v>
      </c>
      <c r="C76" t="s">
        <v>11</v>
      </c>
      <c r="D76" t="s">
        <v>187</v>
      </c>
      <c r="E76" s="2">
        <v>2071</v>
      </c>
      <c r="F76">
        <v>0</v>
      </c>
      <c r="G76" s="2">
        <v>2071</v>
      </c>
      <c r="H76" s="2">
        <f t="shared" si="3"/>
        <v>0</v>
      </c>
      <c r="I76">
        <v>127221</v>
      </c>
      <c r="J76" t="s">
        <v>188</v>
      </c>
      <c r="K76" s="2">
        <v>0</v>
      </c>
      <c r="L76" s="2">
        <f t="shared" si="4"/>
        <v>2071</v>
      </c>
      <c r="M76" s="2">
        <f t="shared" si="5"/>
        <v>0</v>
      </c>
      <c r="N76">
        <v>1</v>
      </c>
      <c r="O76" t="s">
        <v>58</v>
      </c>
    </row>
    <row r="77" spans="1:15">
      <c r="A77">
        <v>16168054</v>
      </c>
      <c r="B77" t="s">
        <v>9</v>
      </c>
      <c r="C77" t="s">
        <v>11</v>
      </c>
      <c r="D77" t="s">
        <v>189</v>
      </c>
      <c r="E77" s="2">
        <v>407.8</v>
      </c>
      <c r="F77">
        <v>0</v>
      </c>
      <c r="G77" s="2">
        <v>407.8</v>
      </c>
      <c r="H77" s="2">
        <f t="shared" si="3"/>
        <v>0</v>
      </c>
      <c r="I77">
        <v>71935</v>
      </c>
      <c r="J77" t="s">
        <v>166</v>
      </c>
      <c r="K77" s="2">
        <v>0</v>
      </c>
      <c r="L77" s="2">
        <f t="shared" si="4"/>
        <v>407.8</v>
      </c>
      <c r="M77" s="2">
        <f t="shared" si="5"/>
        <v>0</v>
      </c>
      <c r="N77">
        <v>1</v>
      </c>
      <c r="O77" t="s">
        <v>58</v>
      </c>
    </row>
    <row r="78" spans="1:15">
      <c r="A78">
        <v>14899396</v>
      </c>
      <c r="B78" t="s">
        <v>9</v>
      </c>
      <c r="C78" t="s">
        <v>11</v>
      </c>
      <c r="D78" t="s">
        <v>190</v>
      </c>
      <c r="E78" s="2">
        <v>131.69999999999999</v>
      </c>
      <c r="F78">
        <v>0</v>
      </c>
      <c r="G78" s="2">
        <v>131.69999999999999</v>
      </c>
      <c r="H78" s="2">
        <f t="shared" si="3"/>
        <v>0</v>
      </c>
      <c r="I78">
        <v>92878</v>
      </c>
      <c r="J78" t="s">
        <v>191</v>
      </c>
      <c r="K78" s="2">
        <v>0</v>
      </c>
      <c r="L78" s="2">
        <f t="shared" si="4"/>
        <v>131.69999999999999</v>
      </c>
      <c r="M78" s="2">
        <f t="shared" si="5"/>
        <v>0</v>
      </c>
      <c r="N78">
        <v>1</v>
      </c>
      <c r="O78" t="s">
        <v>58</v>
      </c>
    </row>
    <row r="79" spans="1:15">
      <c r="A79">
        <v>14899418</v>
      </c>
      <c r="B79" t="s">
        <v>9</v>
      </c>
      <c r="C79" t="s">
        <v>11</v>
      </c>
      <c r="D79" t="s">
        <v>192</v>
      </c>
      <c r="E79" s="2">
        <v>526.86</v>
      </c>
      <c r="F79">
        <v>0</v>
      </c>
      <c r="G79" s="2">
        <v>526.86</v>
      </c>
      <c r="H79" s="2">
        <f t="shared" si="3"/>
        <v>0</v>
      </c>
      <c r="I79">
        <v>92851</v>
      </c>
      <c r="J79" t="s">
        <v>193</v>
      </c>
      <c r="K79" s="2">
        <v>0</v>
      </c>
      <c r="L79" s="2">
        <f t="shared" si="4"/>
        <v>526.86</v>
      </c>
      <c r="M79" s="2">
        <f t="shared" si="5"/>
        <v>0</v>
      </c>
      <c r="N79">
        <v>1</v>
      </c>
      <c r="O79" t="s">
        <v>58</v>
      </c>
    </row>
    <row r="80" spans="1:15">
      <c r="A80">
        <v>15623858</v>
      </c>
      <c r="B80" t="s">
        <v>9</v>
      </c>
      <c r="C80" t="s">
        <v>11</v>
      </c>
      <c r="D80" t="s">
        <v>194</v>
      </c>
      <c r="E80" s="2">
        <v>73.989999999999995</v>
      </c>
      <c r="F80">
        <v>0</v>
      </c>
      <c r="G80" s="2">
        <v>73.989999999999995</v>
      </c>
      <c r="H80" s="2">
        <f t="shared" si="3"/>
        <v>0</v>
      </c>
      <c r="I80">
        <v>92886</v>
      </c>
      <c r="J80" t="s">
        <v>195</v>
      </c>
      <c r="K80" s="2">
        <v>0</v>
      </c>
      <c r="L80" s="2">
        <f t="shared" si="4"/>
        <v>73.989999999999995</v>
      </c>
      <c r="M80" s="2">
        <f t="shared" si="5"/>
        <v>0</v>
      </c>
      <c r="N80">
        <v>1</v>
      </c>
      <c r="O80" t="s">
        <v>58</v>
      </c>
    </row>
    <row r="81" spans="1:15">
      <c r="A81">
        <v>15623866</v>
      </c>
      <c r="B81" t="s">
        <v>9</v>
      </c>
      <c r="C81" t="s">
        <v>11</v>
      </c>
      <c r="D81" t="s">
        <v>196</v>
      </c>
      <c r="E81" s="2">
        <v>295.95999999999998</v>
      </c>
      <c r="F81">
        <v>0</v>
      </c>
      <c r="G81" s="2">
        <v>295.95999999999998</v>
      </c>
      <c r="H81" s="2">
        <f t="shared" si="3"/>
        <v>0</v>
      </c>
      <c r="I81">
        <v>92894</v>
      </c>
      <c r="J81" t="s">
        <v>197</v>
      </c>
      <c r="K81" s="2">
        <v>0</v>
      </c>
      <c r="L81" s="2">
        <f t="shared" si="4"/>
        <v>295.95999999999998</v>
      </c>
      <c r="M81" s="2">
        <f t="shared" si="5"/>
        <v>0</v>
      </c>
      <c r="N81">
        <v>1</v>
      </c>
      <c r="O81" t="s">
        <v>58</v>
      </c>
    </row>
    <row r="82" spans="1:15">
      <c r="A82">
        <v>15623874</v>
      </c>
      <c r="B82" t="s">
        <v>9</v>
      </c>
      <c r="C82" t="s">
        <v>11</v>
      </c>
      <c r="D82" t="s">
        <v>198</v>
      </c>
      <c r="E82" s="2">
        <v>517.92999999999995</v>
      </c>
      <c r="F82">
        <v>0</v>
      </c>
      <c r="G82" s="2">
        <v>517.92999999999995</v>
      </c>
      <c r="H82" s="2">
        <f t="shared" si="3"/>
        <v>0</v>
      </c>
      <c r="I82">
        <v>94986</v>
      </c>
      <c r="J82" t="s">
        <v>199</v>
      </c>
      <c r="K82" s="2">
        <v>0</v>
      </c>
      <c r="L82" s="2">
        <f t="shared" si="4"/>
        <v>517.92999999999995</v>
      </c>
      <c r="M82" s="2">
        <f t="shared" si="5"/>
        <v>0</v>
      </c>
      <c r="N82">
        <v>1</v>
      </c>
      <c r="O82" t="s">
        <v>58</v>
      </c>
    </row>
    <row r="83" spans="1:15">
      <c r="A83">
        <v>15831590</v>
      </c>
      <c r="B83" t="s">
        <v>9</v>
      </c>
      <c r="C83" t="s">
        <v>11</v>
      </c>
      <c r="D83" t="s">
        <v>200</v>
      </c>
      <c r="E83" s="2">
        <v>73.989999999999995</v>
      </c>
      <c r="F83">
        <v>0</v>
      </c>
      <c r="G83" s="2">
        <v>73.989999999999995</v>
      </c>
      <c r="H83" s="2">
        <f t="shared" si="3"/>
        <v>0</v>
      </c>
      <c r="I83">
        <v>92886</v>
      </c>
      <c r="J83" t="s">
        <v>195</v>
      </c>
      <c r="K83" s="2">
        <v>0</v>
      </c>
      <c r="L83" s="2">
        <f t="shared" si="4"/>
        <v>73.989999999999995</v>
      </c>
      <c r="M83" s="2">
        <f t="shared" si="5"/>
        <v>0</v>
      </c>
      <c r="N83">
        <v>1</v>
      </c>
      <c r="O83" t="s">
        <v>58</v>
      </c>
    </row>
    <row r="84" spans="1:15">
      <c r="A84">
        <v>15831612</v>
      </c>
      <c r="B84" t="s">
        <v>9</v>
      </c>
      <c r="C84" t="s">
        <v>11</v>
      </c>
      <c r="D84" t="s">
        <v>201</v>
      </c>
      <c r="E84" s="2">
        <v>290.51</v>
      </c>
      <c r="F84">
        <v>0</v>
      </c>
      <c r="G84" s="2">
        <v>290.51</v>
      </c>
      <c r="H84" s="2">
        <f t="shared" si="3"/>
        <v>0</v>
      </c>
      <c r="I84">
        <v>92894</v>
      </c>
      <c r="J84" t="s">
        <v>197</v>
      </c>
      <c r="K84" s="2">
        <v>0</v>
      </c>
      <c r="L84" s="2">
        <f t="shared" si="4"/>
        <v>290.51</v>
      </c>
      <c r="M84" s="2">
        <f t="shared" si="5"/>
        <v>0</v>
      </c>
      <c r="N84">
        <v>1</v>
      </c>
      <c r="O84" t="s">
        <v>58</v>
      </c>
    </row>
    <row r="85" spans="1:15">
      <c r="A85">
        <v>15831639</v>
      </c>
      <c r="B85" t="s">
        <v>9</v>
      </c>
      <c r="C85" t="s">
        <v>11</v>
      </c>
      <c r="D85" t="s">
        <v>202</v>
      </c>
      <c r="E85" s="2">
        <v>581.03</v>
      </c>
      <c r="F85">
        <v>0</v>
      </c>
      <c r="G85" s="2">
        <v>581.03</v>
      </c>
      <c r="H85" s="2">
        <f t="shared" si="3"/>
        <v>0</v>
      </c>
      <c r="I85">
        <v>94234</v>
      </c>
      <c r="J85" t="s">
        <v>203</v>
      </c>
      <c r="K85" s="2">
        <v>0</v>
      </c>
      <c r="L85" s="2">
        <f t="shared" si="4"/>
        <v>581.03</v>
      </c>
      <c r="M85" s="2">
        <f t="shared" si="5"/>
        <v>0</v>
      </c>
      <c r="N85">
        <v>1</v>
      </c>
      <c r="O85" t="s">
        <v>58</v>
      </c>
    </row>
    <row r="86" spans="1:15">
      <c r="A86">
        <v>15831655</v>
      </c>
      <c r="B86" t="s">
        <v>9</v>
      </c>
      <c r="C86" t="s">
        <v>11</v>
      </c>
      <c r="D86" t="s">
        <v>204</v>
      </c>
      <c r="E86" s="2">
        <v>290.51</v>
      </c>
      <c r="F86">
        <v>0</v>
      </c>
      <c r="G86" s="2">
        <v>290.51</v>
      </c>
      <c r="H86" s="2">
        <f t="shared" si="3"/>
        <v>0</v>
      </c>
      <c r="I86">
        <v>92894</v>
      </c>
      <c r="J86" t="s">
        <v>197</v>
      </c>
      <c r="K86" s="2">
        <v>0</v>
      </c>
      <c r="L86" s="2">
        <f t="shared" si="4"/>
        <v>290.51</v>
      </c>
      <c r="M86" s="2">
        <f t="shared" si="5"/>
        <v>0</v>
      </c>
      <c r="N86">
        <v>1</v>
      </c>
      <c r="O86" t="s">
        <v>58</v>
      </c>
    </row>
    <row r="87" spans="1:15">
      <c r="A87">
        <v>15854736</v>
      </c>
      <c r="B87" t="s">
        <v>9</v>
      </c>
      <c r="C87" t="s">
        <v>11</v>
      </c>
      <c r="D87" t="s">
        <v>205</v>
      </c>
      <c r="E87" s="2">
        <v>72.62</v>
      </c>
      <c r="F87">
        <v>0</v>
      </c>
      <c r="G87" s="2">
        <v>72.62</v>
      </c>
      <c r="H87" s="2">
        <f t="shared" si="3"/>
        <v>0</v>
      </c>
      <c r="I87">
        <v>92886</v>
      </c>
      <c r="J87" t="s">
        <v>195</v>
      </c>
      <c r="K87" s="2">
        <v>0</v>
      </c>
      <c r="L87" s="2">
        <f t="shared" si="4"/>
        <v>72.62</v>
      </c>
      <c r="M87" s="2">
        <f t="shared" si="5"/>
        <v>0</v>
      </c>
      <c r="N87">
        <v>1</v>
      </c>
      <c r="O87" t="s">
        <v>58</v>
      </c>
    </row>
    <row r="88" spans="1:15">
      <c r="A88">
        <v>15492753</v>
      </c>
      <c r="B88" t="s">
        <v>9</v>
      </c>
      <c r="C88" t="s">
        <v>11</v>
      </c>
      <c r="D88" t="s">
        <v>206</v>
      </c>
      <c r="E88" s="2">
        <v>39.57</v>
      </c>
      <c r="F88">
        <v>0</v>
      </c>
      <c r="G88" s="2">
        <v>39.57</v>
      </c>
      <c r="H88" s="2">
        <f t="shared" si="3"/>
        <v>0</v>
      </c>
      <c r="I88">
        <v>51039</v>
      </c>
      <c r="J88" t="s">
        <v>207</v>
      </c>
      <c r="K88" s="2">
        <v>0</v>
      </c>
      <c r="L88" s="2">
        <f t="shared" si="4"/>
        <v>39.57</v>
      </c>
      <c r="M88" s="2">
        <f t="shared" si="5"/>
        <v>0</v>
      </c>
      <c r="N88">
        <v>1</v>
      </c>
      <c r="O88" t="s">
        <v>58</v>
      </c>
    </row>
    <row r="89" spans="1:15">
      <c r="A89">
        <v>15492761</v>
      </c>
      <c r="B89" t="s">
        <v>9</v>
      </c>
      <c r="C89" t="s">
        <v>11</v>
      </c>
      <c r="D89" t="s">
        <v>208</v>
      </c>
      <c r="E89" s="2">
        <v>98.94</v>
      </c>
      <c r="F89">
        <v>0</v>
      </c>
      <c r="G89" s="2">
        <v>98.94</v>
      </c>
      <c r="H89" s="2">
        <f t="shared" si="3"/>
        <v>0</v>
      </c>
      <c r="I89">
        <v>51047</v>
      </c>
      <c r="J89" t="s">
        <v>209</v>
      </c>
      <c r="K89" s="2">
        <v>0</v>
      </c>
      <c r="L89" s="2">
        <f t="shared" si="4"/>
        <v>98.94</v>
      </c>
      <c r="M89" s="2">
        <f t="shared" si="5"/>
        <v>0</v>
      </c>
      <c r="N89">
        <v>1</v>
      </c>
      <c r="O89" t="s">
        <v>58</v>
      </c>
    </row>
    <row r="90" spans="1:15">
      <c r="A90">
        <v>15534952</v>
      </c>
      <c r="B90" t="s">
        <v>9</v>
      </c>
      <c r="C90" t="s">
        <v>11</v>
      </c>
      <c r="D90" t="s">
        <v>210</v>
      </c>
      <c r="E90" s="2">
        <v>39.57</v>
      </c>
      <c r="F90">
        <v>0</v>
      </c>
      <c r="G90" s="2">
        <v>39.57</v>
      </c>
      <c r="H90" s="2">
        <f t="shared" si="3"/>
        <v>0</v>
      </c>
      <c r="I90">
        <v>51039</v>
      </c>
      <c r="J90" t="s">
        <v>207</v>
      </c>
      <c r="K90" s="2">
        <v>0</v>
      </c>
      <c r="L90" s="2">
        <f t="shared" si="4"/>
        <v>39.57</v>
      </c>
      <c r="M90" s="2">
        <f t="shared" si="5"/>
        <v>0</v>
      </c>
      <c r="N90">
        <v>1</v>
      </c>
      <c r="O90" t="s">
        <v>58</v>
      </c>
    </row>
    <row r="91" spans="1:15">
      <c r="A91">
        <v>15534960</v>
      </c>
      <c r="B91" t="s">
        <v>9</v>
      </c>
      <c r="C91" t="s">
        <v>11</v>
      </c>
      <c r="D91" t="s">
        <v>211</v>
      </c>
      <c r="E91" s="2">
        <v>98.94</v>
      </c>
      <c r="F91">
        <v>0</v>
      </c>
      <c r="G91" s="2">
        <v>98.94</v>
      </c>
      <c r="H91" s="2">
        <f t="shared" si="3"/>
        <v>0</v>
      </c>
      <c r="I91">
        <v>51047</v>
      </c>
      <c r="J91" t="s">
        <v>209</v>
      </c>
      <c r="K91" s="2">
        <v>0</v>
      </c>
      <c r="L91" s="2">
        <f t="shared" si="4"/>
        <v>98.94</v>
      </c>
      <c r="M91" s="2">
        <f t="shared" si="5"/>
        <v>0</v>
      </c>
      <c r="N91">
        <v>1</v>
      </c>
      <c r="O91" t="s">
        <v>58</v>
      </c>
    </row>
    <row r="92" spans="1:15">
      <c r="A92">
        <v>15569756</v>
      </c>
      <c r="B92" t="s">
        <v>9</v>
      </c>
      <c r="C92" t="s">
        <v>11</v>
      </c>
      <c r="D92" t="s">
        <v>212</v>
      </c>
      <c r="E92" s="2">
        <v>296.83</v>
      </c>
      <c r="F92">
        <v>0</v>
      </c>
      <c r="G92" s="2">
        <v>296.83</v>
      </c>
      <c r="H92" s="2">
        <f t="shared" si="3"/>
        <v>0</v>
      </c>
      <c r="I92">
        <v>86460</v>
      </c>
      <c r="J92" t="s">
        <v>213</v>
      </c>
      <c r="K92" s="2">
        <v>0</v>
      </c>
      <c r="L92" s="2">
        <f t="shared" si="4"/>
        <v>296.83</v>
      </c>
      <c r="M92" s="2">
        <f t="shared" si="5"/>
        <v>0</v>
      </c>
      <c r="N92">
        <v>1</v>
      </c>
      <c r="O92" t="s">
        <v>58</v>
      </c>
    </row>
    <row r="93" spans="1:15">
      <c r="A93">
        <v>15569764</v>
      </c>
      <c r="B93" t="s">
        <v>9</v>
      </c>
      <c r="C93" t="s">
        <v>11</v>
      </c>
      <c r="D93" t="s">
        <v>214</v>
      </c>
      <c r="E93" s="2">
        <v>494.73</v>
      </c>
      <c r="F93">
        <v>0</v>
      </c>
      <c r="G93" s="2">
        <v>494.73</v>
      </c>
      <c r="H93" s="2">
        <f t="shared" si="3"/>
        <v>0</v>
      </c>
      <c r="I93">
        <v>89451</v>
      </c>
      <c r="J93" t="s">
        <v>215</v>
      </c>
      <c r="K93" s="2">
        <v>0</v>
      </c>
      <c r="L93" s="2">
        <f t="shared" si="4"/>
        <v>494.73</v>
      </c>
      <c r="M93" s="2">
        <f t="shared" si="5"/>
        <v>0</v>
      </c>
      <c r="N93">
        <v>1</v>
      </c>
      <c r="O93" t="s">
        <v>58</v>
      </c>
    </row>
    <row r="94" spans="1:15">
      <c r="A94">
        <v>15611558</v>
      </c>
      <c r="B94" t="s">
        <v>9</v>
      </c>
      <c r="C94" t="s">
        <v>11</v>
      </c>
      <c r="D94" t="s">
        <v>216</v>
      </c>
      <c r="E94" s="2">
        <v>9.1199999999999992</v>
      </c>
      <c r="F94">
        <v>0</v>
      </c>
      <c r="G94" s="2">
        <v>9.1199999999999992</v>
      </c>
      <c r="H94" s="2">
        <f t="shared" si="3"/>
        <v>0</v>
      </c>
      <c r="I94">
        <v>95478</v>
      </c>
      <c r="J94" t="s">
        <v>217</v>
      </c>
      <c r="K94" s="2">
        <v>0</v>
      </c>
      <c r="L94" s="2">
        <f t="shared" si="4"/>
        <v>9.1199999999999992</v>
      </c>
      <c r="M94" s="2">
        <f t="shared" si="5"/>
        <v>0</v>
      </c>
      <c r="N94">
        <v>1</v>
      </c>
      <c r="O94" t="s">
        <v>58</v>
      </c>
    </row>
    <row r="95" spans="1:15">
      <c r="A95">
        <v>15611574</v>
      </c>
      <c r="B95" t="s">
        <v>9</v>
      </c>
      <c r="C95" t="s">
        <v>11</v>
      </c>
      <c r="D95" t="s">
        <v>218</v>
      </c>
      <c r="E95" s="2">
        <v>45.67</v>
      </c>
      <c r="F95">
        <v>0</v>
      </c>
      <c r="G95" s="2">
        <v>45.67</v>
      </c>
      <c r="H95" s="2">
        <f t="shared" si="3"/>
        <v>0</v>
      </c>
      <c r="I95">
        <v>95486</v>
      </c>
      <c r="J95" t="s">
        <v>219</v>
      </c>
      <c r="K95" s="2">
        <v>0</v>
      </c>
      <c r="L95" s="2">
        <f t="shared" si="4"/>
        <v>45.67</v>
      </c>
      <c r="M95" s="2">
        <f t="shared" si="5"/>
        <v>0</v>
      </c>
      <c r="N95">
        <v>1</v>
      </c>
      <c r="O95" t="s">
        <v>58</v>
      </c>
    </row>
    <row r="96" spans="1:15">
      <c r="A96">
        <v>15611582</v>
      </c>
      <c r="B96" t="s">
        <v>9</v>
      </c>
      <c r="C96" t="s">
        <v>11</v>
      </c>
      <c r="D96" t="s">
        <v>220</v>
      </c>
      <c r="E96" s="2">
        <v>91.34</v>
      </c>
      <c r="F96">
        <v>0</v>
      </c>
      <c r="G96" s="2">
        <v>91.34</v>
      </c>
      <c r="H96" s="2">
        <f t="shared" si="3"/>
        <v>0</v>
      </c>
      <c r="I96">
        <v>95494</v>
      </c>
      <c r="J96" t="s">
        <v>221</v>
      </c>
      <c r="K96" s="2">
        <v>0</v>
      </c>
      <c r="L96" s="2">
        <f t="shared" si="4"/>
        <v>91.34</v>
      </c>
      <c r="M96" s="2">
        <f t="shared" si="5"/>
        <v>0</v>
      </c>
      <c r="N96">
        <v>1</v>
      </c>
      <c r="O96" t="s">
        <v>58</v>
      </c>
    </row>
    <row r="97" spans="1:15">
      <c r="A97">
        <v>15780783</v>
      </c>
      <c r="B97" t="s">
        <v>9</v>
      </c>
      <c r="C97" t="s">
        <v>11</v>
      </c>
      <c r="D97" t="s">
        <v>222</v>
      </c>
      <c r="E97" s="2">
        <v>10.02</v>
      </c>
      <c r="F97">
        <v>0</v>
      </c>
      <c r="G97" s="2">
        <v>10.02</v>
      </c>
      <c r="H97" s="2">
        <f t="shared" si="3"/>
        <v>0</v>
      </c>
      <c r="I97">
        <v>101737</v>
      </c>
      <c r="J97" t="s">
        <v>223</v>
      </c>
      <c r="K97" s="2">
        <v>0</v>
      </c>
      <c r="L97" s="2">
        <f t="shared" si="4"/>
        <v>10.02</v>
      </c>
      <c r="M97" s="2">
        <f t="shared" si="5"/>
        <v>0</v>
      </c>
      <c r="N97">
        <v>1</v>
      </c>
      <c r="O97" t="s">
        <v>58</v>
      </c>
    </row>
    <row r="98" spans="1:15">
      <c r="A98">
        <v>15780791</v>
      </c>
      <c r="B98" t="s">
        <v>9</v>
      </c>
      <c r="C98" t="s">
        <v>11</v>
      </c>
      <c r="D98" t="s">
        <v>224</v>
      </c>
      <c r="E98" s="2">
        <v>50.17</v>
      </c>
      <c r="F98">
        <v>0</v>
      </c>
      <c r="G98" s="2">
        <v>50.17</v>
      </c>
      <c r="H98" s="2">
        <f t="shared" si="3"/>
        <v>0</v>
      </c>
      <c r="I98">
        <v>101745</v>
      </c>
      <c r="J98" t="s">
        <v>225</v>
      </c>
      <c r="K98" s="2">
        <v>0</v>
      </c>
      <c r="L98" s="2">
        <f t="shared" si="4"/>
        <v>50.17</v>
      </c>
      <c r="M98" s="2">
        <f t="shared" si="5"/>
        <v>0</v>
      </c>
      <c r="N98">
        <v>1</v>
      </c>
      <c r="O98" t="s">
        <v>58</v>
      </c>
    </row>
    <row r="99" spans="1:15">
      <c r="A99">
        <v>15780805</v>
      </c>
      <c r="B99" t="s">
        <v>9</v>
      </c>
      <c r="C99" t="s">
        <v>11</v>
      </c>
      <c r="D99" t="s">
        <v>226</v>
      </c>
      <c r="E99" s="2">
        <v>75.28</v>
      </c>
      <c r="F99">
        <v>0</v>
      </c>
      <c r="G99" s="2">
        <v>75.28</v>
      </c>
      <c r="H99" s="2">
        <f t="shared" si="3"/>
        <v>0</v>
      </c>
      <c r="I99">
        <v>101753</v>
      </c>
      <c r="J99" t="s">
        <v>227</v>
      </c>
      <c r="K99" s="2">
        <v>0</v>
      </c>
      <c r="L99" s="2">
        <f t="shared" si="4"/>
        <v>75.28</v>
      </c>
      <c r="M99" s="2">
        <f t="shared" si="5"/>
        <v>0</v>
      </c>
      <c r="N99">
        <v>1</v>
      </c>
      <c r="O99" t="s">
        <v>58</v>
      </c>
    </row>
    <row r="100" spans="1:15">
      <c r="A100">
        <v>15780813</v>
      </c>
      <c r="B100" t="s">
        <v>9</v>
      </c>
      <c r="C100" t="s">
        <v>11</v>
      </c>
      <c r="D100" t="s">
        <v>228</v>
      </c>
      <c r="E100" s="2">
        <v>100.38</v>
      </c>
      <c r="F100">
        <v>0</v>
      </c>
      <c r="G100" s="2">
        <v>100.38</v>
      </c>
      <c r="H100" s="2">
        <f t="shared" si="3"/>
        <v>0</v>
      </c>
      <c r="I100">
        <v>101761</v>
      </c>
      <c r="J100" t="s">
        <v>229</v>
      </c>
      <c r="K100" s="2">
        <v>0</v>
      </c>
      <c r="L100" s="2">
        <f t="shared" si="4"/>
        <v>100.38</v>
      </c>
      <c r="M100" s="2">
        <f t="shared" si="5"/>
        <v>0</v>
      </c>
      <c r="N100">
        <v>1</v>
      </c>
      <c r="O100" t="s">
        <v>58</v>
      </c>
    </row>
    <row r="101" spans="1:15">
      <c r="A101">
        <v>15265110</v>
      </c>
      <c r="B101" t="s">
        <v>9</v>
      </c>
      <c r="C101" t="s">
        <v>11</v>
      </c>
      <c r="D101" t="s">
        <v>230</v>
      </c>
      <c r="E101" s="2">
        <v>109.48</v>
      </c>
      <c r="F101">
        <v>0</v>
      </c>
      <c r="G101" s="2">
        <v>109.48</v>
      </c>
      <c r="H101" s="2">
        <f t="shared" si="3"/>
        <v>0</v>
      </c>
      <c r="I101">
        <v>79766</v>
      </c>
      <c r="J101" t="s">
        <v>231</v>
      </c>
      <c r="K101" s="2">
        <v>0</v>
      </c>
      <c r="L101" s="2">
        <f t="shared" si="4"/>
        <v>109.48</v>
      </c>
      <c r="M101" s="2">
        <f t="shared" si="5"/>
        <v>0</v>
      </c>
      <c r="N101">
        <v>1</v>
      </c>
      <c r="O101" t="s">
        <v>58</v>
      </c>
    </row>
    <row r="102" spans="1:15">
      <c r="A102">
        <v>15265129</v>
      </c>
      <c r="B102" t="s">
        <v>9</v>
      </c>
      <c r="C102" t="s">
        <v>11</v>
      </c>
      <c r="D102" t="s">
        <v>232</v>
      </c>
      <c r="E102" s="2">
        <v>218.96</v>
      </c>
      <c r="F102">
        <v>0</v>
      </c>
      <c r="G102" s="2">
        <v>218.96</v>
      </c>
      <c r="H102" s="2">
        <f t="shared" si="3"/>
        <v>0</v>
      </c>
      <c r="I102">
        <v>79774</v>
      </c>
      <c r="J102" t="s">
        <v>233</v>
      </c>
      <c r="K102" s="2">
        <v>0</v>
      </c>
      <c r="L102" s="2">
        <f t="shared" si="4"/>
        <v>218.96</v>
      </c>
      <c r="M102" s="2">
        <f t="shared" si="5"/>
        <v>0</v>
      </c>
      <c r="N102">
        <v>1</v>
      </c>
      <c r="O102" t="s">
        <v>58</v>
      </c>
    </row>
    <row r="103" spans="1:15">
      <c r="A103">
        <v>15265137</v>
      </c>
      <c r="B103" t="s">
        <v>9</v>
      </c>
      <c r="C103" t="s">
        <v>11</v>
      </c>
      <c r="D103" t="s">
        <v>234</v>
      </c>
      <c r="E103" s="2">
        <v>437.92</v>
      </c>
      <c r="F103">
        <v>0</v>
      </c>
      <c r="G103" s="2">
        <v>437.92</v>
      </c>
      <c r="H103" s="2">
        <f t="shared" si="3"/>
        <v>0</v>
      </c>
      <c r="I103">
        <v>79782</v>
      </c>
      <c r="J103" t="s">
        <v>235</v>
      </c>
      <c r="K103" s="2">
        <v>0</v>
      </c>
      <c r="L103" s="2">
        <f t="shared" si="4"/>
        <v>437.92</v>
      </c>
      <c r="M103" s="2">
        <f t="shared" si="5"/>
        <v>0</v>
      </c>
      <c r="N103">
        <v>1</v>
      </c>
      <c r="O103" t="s">
        <v>58</v>
      </c>
    </row>
    <row r="104" spans="1:15">
      <c r="A104">
        <v>15532585</v>
      </c>
      <c r="B104" t="s">
        <v>9</v>
      </c>
      <c r="C104" t="s">
        <v>11</v>
      </c>
      <c r="D104" t="s">
        <v>236</v>
      </c>
      <c r="E104" s="2">
        <v>109.67</v>
      </c>
      <c r="F104">
        <v>0</v>
      </c>
      <c r="G104" s="2">
        <v>109.67</v>
      </c>
      <c r="H104" s="2">
        <f t="shared" si="3"/>
        <v>0</v>
      </c>
      <c r="I104">
        <v>79766</v>
      </c>
      <c r="J104" t="s">
        <v>231</v>
      </c>
      <c r="K104" s="2">
        <v>0</v>
      </c>
      <c r="L104" s="2">
        <f t="shared" si="4"/>
        <v>109.67</v>
      </c>
      <c r="M104" s="2">
        <f t="shared" si="5"/>
        <v>0</v>
      </c>
      <c r="N104">
        <v>1</v>
      </c>
      <c r="O104" t="s">
        <v>58</v>
      </c>
    </row>
    <row r="105" spans="1:15">
      <c r="A105">
        <v>15532593</v>
      </c>
      <c r="B105" t="s">
        <v>9</v>
      </c>
      <c r="C105" t="s">
        <v>11</v>
      </c>
      <c r="D105" t="s">
        <v>237</v>
      </c>
      <c r="E105" s="2">
        <v>219.34</v>
      </c>
      <c r="F105">
        <v>0</v>
      </c>
      <c r="G105" s="2">
        <v>219.34</v>
      </c>
      <c r="H105" s="2">
        <f t="shared" si="3"/>
        <v>0</v>
      </c>
      <c r="I105">
        <v>79774</v>
      </c>
      <c r="J105" t="s">
        <v>233</v>
      </c>
      <c r="K105" s="2">
        <v>0</v>
      </c>
      <c r="L105" s="2">
        <f t="shared" si="4"/>
        <v>219.34</v>
      </c>
      <c r="M105" s="2">
        <f t="shared" si="5"/>
        <v>0</v>
      </c>
      <c r="N105">
        <v>1</v>
      </c>
      <c r="O105" t="s">
        <v>58</v>
      </c>
    </row>
    <row r="106" spans="1:15">
      <c r="A106">
        <v>15596974</v>
      </c>
      <c r="B106" t="s">
        <v>9</v>
      </c>
      <c r="C106" t="s">
        <v>11</v>
      </c>
      <c r="D106" t="s">
        <v>238</v>
      </c>
      <c r="E106" s="2">
        <v>109.44</v>
      </c>
      <c r="F106">
        <v>0</v>
      </c>
      <c r="G106" s="2">
        <v>109.44</v>
      </c>
      <c r="H106" s="2">
        <f t="shared" si="3"/>
        <v>0</v>
      </c>
      <c r="I106">
        <v>79766</v>
      </c>
      <c r="J106" t="s">
        <v>231</v>
      </c>
      <c r="K106" s="2">
        <v>0</v>
      </c>
      <c r="L106" s="2">
        <f t="shared" si="4"/>
        <v>109.44</v>
      </c>
      <c r="M106" s="2">
        <f t="shared" si="5"/>
        <v>0</v>
      </c>
      <c r="N106">
        <v>1</v>
      </c>
      <c r="O106" t="s">
        <v>58</v>
      </c>
    </row>
    <row r="107" spans="1:15">
      <c r="A107">
        <v>15596982</v>
      </c>
      <c r="B107" t="s">
        <v>9</v>
      </c>
      <c r="C107" t="s">
        <v>11</v>
      </c>
      <c r="D107" t="s">
        <v>239</v>
      </c>
      <c r="E107" s="2">
        <v>218.92</v>
      </c>
      <c r="F107">
        <v>0</v>
      </c>
      <c r="G107" s="2">
        <v>218.92</v>
      </c>
      <c r="H107" s="2">
        <f t="shared" si="3"/>
        <v>0</v>
      </c>
      <c r="I107">
        <v>79774</v>
      </c>
      <c r="J107" t="s">
        <v>233</v>
      </c>
      <c r="K107" s="2">
        <v>0</v>
      </c>
      <c r="L107" s="2">
        <f t="shared" si="4"/>
        <v>218.92</v>
      </c>
      <c r="M107" s="2">
        <f t="shared" si="5"/>
        <v>0</v>
      </c>
      <c r="N107">
        <v>1</v>
      </c>
      <c r="O107" t="s">
        <v>58</v>
      </c>
    </row>
    <row r="108" spans="1:15">
      <c r="A108">
        <v>15602737</v>
      </c>
      <c r="B108" t="s">
        <v>9</v>
      </c>
      <c r="C108" t="s">
        <v>11</v>
      </c>
      <c r="D108" t="s">
        <v>240</v>
      </c>
      <c r="E108" s="2">
        <v>437.87</v>
      </c>
      <c r="F108">
        <v>0</v>
      </c>
      <c r="G108" s="2">
        <v>437.87</v>
      </c>
      <c r="H108" s="2">
        <f t="shared" si="3"/>
        <v>0</v>
      </c>
      <c r="I108">
        <v>79782</v>
      </c>
      <c r="J108" t="s">
        <v>235</v>
      </c>
      <c r="K108" s="2">
        <v>0</v>
      </c>
      <c r="L108" s="2">
        <f t="shared" si="4"/>
        <v>437.87</v>
      </c>
      <c r="M108" s="2">
        <f t="shared" si="5"/>
        <v>0</v>
      </c>
      <c r="N108">
        <v>1</v>
      </c>
      <c r="O108" t="s">
        <v>58</v>
      </c>
    </row>
    <row r="109" spans="1:15">
      <c r="A109">
        <v>15604985</v>
      </c>
      <c r="B109" t="s">
        <v>9</v>
      </c>
      <c r="C109" t="s">
        <v>11</v>
      </c>
      <c r="D109" t="s">
        <v>241</v>
      </c>
      <c r="E109" s="2">
        <v>438.68</v>
      </c>
      <c r="F109">
        <v>0</v>
      </c>
      <c r="G109" s="2">
        <v>438.68</v>
      </c>
      <c r="H109" s="2">
        <f t="shared" si="3"/>
        <v>0</v>
      </c>
      <c r="I109">
        <v>79782</v>
      </c>
      <c r="J109" t="s">
        <v>235</v>
      </c>
      <c r="K109" s="2">
        <v>0</v>
      </c>
      <c r="L109" s="2">
        <f t="shared" si="4"/>
        <v>438.68</v>
      </c>
      <c r="M109" s="2">
        <f t="shared" si="5"/>
        <v>0</v>
      </c>
      <c r="N109">
        <v>1</v>
      </c>
      <c r="O109" t="s">
        <v>58</v>
      </c>
    </row>
    <row r="110" spans="1:15">
      <c r="A110">
        <v>15380157</v>
      </c>
      <c r="B110" t="s">
        <v>9</v>
      </c>
      <c r="C110" t="s">
        <v>11</v>
      </c>
      <c r="D110" t="s">
        <v>242</v>
      </c>
      <c r="E110" s="2">
        <v>66.02</v>
      </c>
      <c r="F110">
        <v>0</v>
      </c>
      <c r="G110" s="2">
        <v>66.02</v>
      </c>
      <c r="H110" s="2">
        <f t="shared" si="3"/>
        <v>0</v>
      </c>
      <c r="I110">
        <v>38202</v>
      </c>
      <c r="J110" t="s">
        <v>243</v>
      </c>
      <c r="K110" s="2">
        <v>0</v>
      </c>
      <c r="L110" s="2">
        <f t="shared" si="4"/>
        <v>66.02</v>
      </c>
      <c r="M110" s="2">
        <f t="shared" si="5"/>
        <v>0</v>
      </c>
      <c r="N110">
        <v>1</v>
      </c>
      <c r="O110" t="s">
        <v>58</v>
      </c>
    </row>
    <row r="111" spans="1:15">
      <c r="A111">
        <v>15380165</v>
      </c>
      <c r="B111" t="s">
        <v>9</v>
      </c>
      <c r="C111" t="s">
        <v>11</v>
      </c>
      <c r="D111" t="s">
        <v>244</v>
      </c>
      <c r="E111" s="2">
        <v>220.54</v>
      </c>
      <c r="F111">
        <v>0</v>
      </c>
      <c r="G111" s="2">
        <v>220.54</v>
      </c>
      <c r="H111" s="2">
        <f t="shared" si="3"/>
        <v>0</v>
      </c>
      <c r="I111">
        <v>46833</v>
      </c>
      <c r="J111" t="s">
        <v>245</v>
      </c>
      <c r="K111" s="2">
        <v>0</v>
      </c>
      <c r="L111" s="2">
        <f t="shared" si="4"/>
        <v>220.54</v>
      </c>
      <c r="M111" s="2">
        <f t="shared" si="5"/>
        <v>0</v>
      </c>
      <c r="N111">
        <v>1</v>
      </c>
      <c r="O111" t="s">
        <v>58</v>
      </c>
    </row>
    <row r="112" spans="1:15">
      <c r="A112">
        <v>15380173</v>
      </c>
      <c r="B112" t="s">
        <v>9</v>
      </c>
      <c r="C112" t="s">
        <v>11</v>
      </c>
      <c r="D112" t="s">
        <v>246</v>
      </c>
      <c r="E112" s="2">
        <v>330.15</v>
      </c>
      <c r="F112">
        <v>0</v>
      </c>
      <c r="G112" s="2">
        <v>330.15</v>
      </c>
      <c r="H112" s="2">
        <f t="shared" si="3"/>
        <v>0</v>
      </c>
      <c r="I112">
        <v>73032</v>
      </c>
      <c r="J112" t="s">
        <v>247</v>
      </c>
      <c r="K112" s="2">
        <v>0</v>
      </c>
      <c r="L112" s="2">
        <f t="shared" si="4"/>
        <v>330.15</v>
      </c>
      <c r="M112" s="2">
        <f t="shared" si="5"/>
        <v>0</v>
      </c>
      <c r="N112">
        <v>1</v>
      </c>
      <c r="O112" t="s">
        <v>58</v>
      </c>
    </row>
    <row r="113" spans="1:15">
      <c r="A113">
        <v>15380181</v>
      </c>
      <c r="B113" t="s">
        <v>9</v>
      </c>
      <c r="C113" t="s">
        <v>11</v>
      </c>
      <c r="D113" t="s">
        <v>248</v>
      </c>
      <c r="E113" s="2">
        <v>660.3</v>
      </c>
      <c r="F113">
        <v>0</v>
      </c>
      <c r="G113" s="2">
        <v>660.3</v>
      </c>
      <c r="H113" s="2">
        <f t="shared" si="3"/>
        <v>0</v>
      </c>
      <c r="I113">
        <v>56596</v>
      </c>
      <c r="J113" t="s">
        <v>249</v>
      </c>
      <c r="K113" s="2">
        <v>0</v>
      </c>
      <c r="L113" s="2">
        <f t="shared" si="4"/>
        <v>660.3</v>
      </c>
      <c r="M113" s="2">
        <f t="shared" si="5"/>
        <v>0</v>
      </c>
      <c r="N113">
        <v>1</v>
      </c>
      <c r="O113" t="s">
        <v>58</v>
      </c>
    </row>
    <row r="114" spans="1:15">
      <c r="A114">
        <v>15532607</v>
      </c>
      <c r="B114" t="s">
        <v>9</v>
      </c>
      <c r="C114" t="s">
        <v>11</v>
      </c>
      <c r="D114" t="s">
        <v>250</v>
      </c>
      <c r="E114" s="2">
        <v>66.63</v>
      </c>
      <c r="F114">
        <v>0</v>
      </c>
      <c r="G114" s="2">
        <v>66.63</v>
      </c>
      <c r="H114" s="2">
        <f t="shared" si="3"/>
        <v>0</v>
      </c>
      <c r="I114">
        <v>38202</v>
      </c>
      <c r="J114" t="s">
        <v>243</v>
      </c>
      <c r="K114" s="2">
        <v>0</v>
      </c>
      <c r="L114" s="2">
        <f t="shared" si="4"/>
        <v>66.63</v>
      </c>
      <c r="M114" s="2">
        <f t="shared" si="5"/>
        <v>0</v>
      </c>
      <c r="N114">
        <v>1</v>
      </c>
      <c r="O114" t="s">
        <v>58</v>
      </c>
    </row>
    <row r="115" spans="1:15">
      <c r="A115">
        <v>15532623</v>
      </c>
      <c r="B115" t="s">
        <v>9</v>
      </c>
      <c r="C115" t="s">
        <v>11</v>
      </c>
      <c r="D115" t="s">
        <v>251</v>
      </c>
      <c r="E115" s="2">
        <v>222.56</v>
      </c>
      <c r="F115">
        <v>0</v>
      </c>
      <c r="G115" s="2">
        <v>222.56</v>
      </c>
      <c r="H115" s="2">
        <f t="shared" si="3"/>
        <v>0</v>
      </c>
      <c r="I115">
        <v>46833</v>
      </c>
      <c r="J115" t="s">
        <v>245</v>
      </c>
      <c r="K115" s="2">
        <v>0</v>
      </c>
      <c r="L115" s="2">
        <f t="shared" si="4"/>
        <v>222.56</v>
      </c>
      <c r="M115" s="2">
        <f t="shared" si="5"/>
        <v>0</v>
      </c>
      <c r="N115">
        <v>1</v>
      </c>
      <c r="O115" t="s">
        <v>58</v>
      </c>
    </row>
    <row r="116" spans="1:15">
      <c r="A116">
        <v>15532658</v>
      </c>
      <c r="B116" t="s">
        <v>9</v>
      </c>
      <c r="C116" t="s">
        <v>11</v>
      </c>
      <c r="D116" t="s">
        <v>252</v>
      </c>
      <c r="E116" s="2">
        <v>666.37</v>
      </c>
      <c r="F116">
        <v>0</v>
      </c>
      <c r="G116" s="2">
        <v>666.37</v>
      </c>
      <c r="H116" s="2">
        <f t="shared" si="3"/>
        <v>0</v>
      </c>
      <c r="I116">
        <v>56596</v>
      </c>
      <c r="J116" t="s">
        <v>249</v>
      </c>
      <c r="K116" s="2">
        <v>0</v>
      </c>
      <c r="L116" s="2">
        <f t="shared" si="4"/>
        <v>666.37</v>
      </c>
      <c r="M116" s="2">
        <f t="shared" si="5"/>
        <v>0</v>
      </c>
      <c r="N116">
        <v>1</v>
      </c>
      <c r="O116" t="s">
        <v>58</v>
      </c>
    </row>
    <row r="117" spans="1:15">
      <c r="A117">
        <v>15604969</v>
      </c>
      <c r="B117" t="s">
        <v>9</v>
      </c>
      <c r="C117" t="s">
        <v>11</v>
      </c>
      <c r="D117" t="s">
        <v>253</v>
      </c>
      <c r="E117" s="2">
        <v>333.18</v>
      </c>
      <c r="F117">
        <v>0</v>
      </c>
      <c r="G117" s="2">
        <v>333.18</v>
      </c>
      <c r="H117" s="2">
        <f t="shared" si="3"/>
        <v>0</v>
      </c>
      <c r="I117">
        <v>73032</v>
      </c>
      <c r="J117" t="s">
        <v>247</v>
      </c>
      <c r="K117" s="2">
        <v>0</v>
      </c>
      <c r="L117" s="2">
        <f t="shared" si="4"/>
        <v>333.18</v>
      </c>
      <c r="M117" s="2">
        <f t="shared" si="5"/>
        <v>0</v>
      </c>
      <c r="N117">
        <v>1</v>
      </c>
      <c r="O117" t="s">
        <v>58</v>
      </c>
    </row>
    <row r="118" spans="1:15">
      <c r="A118">
        <v>15618641</v>
      </c>
      <c r="B118" t="s">
        <v>9</v>
      </c>
      <c r="C118" t="s">
        <v>11</v>
      </c>
      <c r="D118" t="s">
        <v>254</v>
      </c>
      <c r="E118" s="2">
        <v>68.33</v>
      </c>
      <c r="F118">
        <v>0</v>
      </c>
      <c r="G118" s="2">
        <v>68.33</v>
      </c>
      <c r="H118" s="2">
        <f t="shared" si="3"/>
        <v>0</v>
      </c>
      <c r="I118">
        <v>38202</v>
      </c>
      <c r="J118" t="s">
        <v>243</v>
      </c>
      <c r="K118" s="2">
        <v>0</v>
      </c>
      <c r="L118" s="2">
        <f t="shared" si="4"/>
        <v>68.33</v>
      </c>
      <c r="M118" s="2">
        <f t="shared" si="5"/>
        <v>0</v>
      </c>
      <c r="N118">
        <v>1</v>
      </c>
      <c r="O118" t="s">
        <v>58</v>
      </c>
    </row>
    <row r="119" spans="1:15">
      <c r="A119">
        <v>15618668</v>
      </c>
      <c r="B119" t="s">
        <v>9</v>
      </c>
      <c r="C119" t="s">
        <v>11</v>
      </c>
      <c r="D119" t="s">
        <v>255</v>
      </c>
      <c r="E119" s="2">
        <v>228.34</v>
      </c>
      <c r="F119">
        <v>0</v>
      </c>
      <c r="G119" s="2">
        <v>228.34</v>
      </c>
      <c r="H119" s="2">
        <f t="shared" si="3"/>
        <v>0</v>
      </c>
      <c r="I119">
        <v>46833</v>
      </c>
      <c r="J119" t="s">
        <v>245</v>
      </c>
      <c r="K119" s="2">
        <v>0</v>
      </c>
      <c r="L119" s="2">
        <f t="shared" si="4"/>
        <v>228.34</v>
      </c>
      <c r="M119" s="2">
        <f t="shared" si="5"/>
        <v>0</v>
      </c>
      <c r="N119">
        <v>1</v>
      </c>
      <c r="O119" t="s">
        <v>58</v>
      </c>
    </row>
    <row r="120" spans="1:15">
      <c r="A120">
        <v>15618676</v>
      </c>
      <c r="B120" t="s">
        <v>9</v>
      </c>
      <c r="C120" t="s">
        <v>11</v>
      </c>
      <c r="D120" t="s">
        <v>256</v>
      </c>
      <c r="E120" s="2">
        <v>683.76</v>
      </c>
      <c r="F120">
        <v>0</v>
      </c>
      <c r="G120" s="2">
        <v>683.76</v>
      </c>
      <c r="H120" s="2">
        <f t="shared" si="3"/>
        <v>0</v>
      </c>
      <c r="I120">
        <v>56596</v>
      </c>
      <c r="J120" t="s">
        <v>249</v>
      </c>
      <c r="K120" s="2">
        <v>0</v>
      </c>
      <c r="L120" s="2">
        <f t="shared" si="4"/>
        <v>683.76</v>
      </c>
      <c r="M120" s="2">
        <f t="shared" si="5"/>
        <v>0</v>
      </c>
      <c r="N120">
        <v>1</v>
      </c>
      <c r="O120" t="s">
        <v>58</v>
      </c>
    </row>
    <row r="121" spans="1:15">
      <c r="A121">
        <v>15683311</v>
      </c>
      <c r="B121" t="s">
        <v>9</v>
      </c>
      <c r="C121" t="s">
        <v>11</v>
      </c>
      <c r="D121" t="s">
        <v>257</v>
      </c>
      <c r="E121" s="2">
        <v>341.86</v>
      </c>
      <c r="F121">
        <v>0</v>
      </c>
      <c r="G121" s="2">
        <v>341.86</v>
      </c>
      <c r="H121" s="2">
        <f t="shared" si="3"/>
        <v>0</v>
      </c>
      <c r="I121">
        <v>73032</v>
      </c>
      <c r="J121" t="s">
        <v>247</v>
      </c>
      <c r="K121" s="2">
        <v>0</v>
      </c>
      <c r="L121" s="2">
        <f t="shared" si="4"/>
        <v>341.86</v>
      </c>
      <c r="M121" s="2">
        <f t="shared" si="5"/>
        <v>0</v>
      </c>
      <c r="N121">
        <v>1</v>
      </c>
      <c r="O121" t="s">
        <v>58</v>
      </c>
    </row>
    <row r="122" spans="1:15">
      <c r="A122">
        <v>15932893</v>
      </c>
      <c r="B122" t="s">
        <v>9</v>
      </c>
      <c r="C122" t="s">
        <v>11</v>
      </c>
      <c r="D122" t="s">
        <v>258</v>
      </c>
      <c r="E122" s="2">
        <v>1367.56</v>
      </c>
      <c r="F122">
        <v>0</v>
      </c>
      <c r="G122" s="2">
        <v>1367.56</v>
      </c>
      <c r="H122" s="2">
        <f t="shared" si="3"/>
        <v>0</v>
      </c>
      <c r="I122">
        <v>96504</v>
      </c>
      <c r="J122" t="s">
        <v>259</v>
      </c>
      <c r="K122" s="2">
        <v>0</v>
      </c>
      <c r="L122" s="2">
        <f t="shared" si="4"/>
        <v>1367.56</v>
      </c>
      <c r="M122" s="2">
        <f t="shared" si="5"/>
        <v>0</v>
      </c>
      <c r="N122">
        <v>1</v>
      </c>
      <c r="O122" t="s">
        <v>58</v>
      </c>
    </row>
    <row r="123" spans="1:15">
      <c r="A123">
        <v>14309602</v>
      </c>
      <c r="B123" t="s">
        <v>9</v>
      </c>
      <c r="C123" t="s">
        <v>11</v>
      </c>
      <c r="D123" t="s">
        <v>260</v>
      </c>
      <c r="E123" s="2">
        <v>398.93</v>
      </c>
      <c r="F123">
        <v>0</v>
      </c>
      <c r="G123" s="2">
        <v>398.93</v>
      </c>
      <c r="H123" s="2">
        <f t="shared" si="3"/>
        <v>0</v>
      </c>
      <c r="I123">
        <v>54542</v>
      </c>
      <c r="J123" t="s">
        <v>261</v>
      </c>
      <c r="K123" s="2">
        <v>0</v>
      </c>
      <c r="L123" s="2">
        <f t="shared" si="4"/>
        <v>398.93</v>
      </c>
      <c r="M123" s="2">
        <f t="shared" si="5"/>
        <v>0</v>
      </c>
      <c r="N123">
        <v>1</v>
      </c>
      <c r="O123" t="s">
        <v>58</v>
      </c>
    </row>
    <row r="124" spans="1:15">
      <c r="A124">
        <v>14895706</v>
      </c>
      <c r="B124" t="s">
        <v>9</v>
      </c>
      <c r="C124" t="s">
        <v>11</v>
      </c>
      <c r="D124" t="s">
        <v>260</v>
      </c>
      <c r="E124" s="2">
        <v>398.93</v>
      </c>
      <c r="F124">
        <v>0</v>
      </c>
      <c r="G124" s="2">
        <v>398.93</v>
      </c>
      <c r="H124" s="2">
        <f t="shared" si="3"/>
        <v>0</v>
      </c>
      <c r="I124">
        <v>54542</v>
      </c>
      <c r="J124" t="s">
        <v>261</v>
      </c>
      <c r="K124" s="2">
        <v>0</v>
      </c>
      <c r="L124" s="2">
        <f t="shared" si="4"/>
        <v>398.93</v>
      </c>
      <c r="M124" s="2">
        <f t="shared" si="5"/>
        <v>0</v>
      </c>
      <c r="N124">
        <v>1</v>
      </c>
      <c r="O124" t="s">
        <v>58</v>
      </c>
    </row>
    <row r="125" spans="1:15">
      <c r="A125">
        <v>15060888</v>
      </c>
      <c r="B125" t="s">
        <v>9</v>
      </c>
      <c r="C125" t="s">
        <v>11</v>
      </c>
      <c r="D125" t="s">
        <v>260</v>
      </c>
      <c r="E125" s="2">
        <v>398.93</v>
      </c>
      <c r="F125">
        <v>0</v>
      </c>
      <c r="G125" s="2">
        <v>398.93</v>
      </c>
      <c r="H125" s="2">
        <f t="shared" si="3"/>
        <v>0</v>
      </c>
      <c r="I125">
        <v>54542</v>
      </c>
      <c r="J125" t="s">
        <v>261</v>
      </c>
      <c r="K125" s="2">
        <v>0</v>
      </c>
      <c r="L125" s="2">
        <f t="shared" si="4"/>
        <v>398.93</v>
      </c>
      <c r="M125" s="2">
        <f t="shared" si="5"/>
        <v>0</v>
      </c>
      <c r="N125">
        <v>1</v>
      </c>
      <c r="O125" t="s">
        <v>58</v>
      </c>
    </row>
    <row r="126" spans="1:15">
      <c r="A126">
        <v>15113981</v>
      </c>
      <c r="B126" t="s">
        <v>9</v>
      </c>
      <c r="C126" t="s">
        <v>11</v>
      </c>
      <c r="D126" t="s">
        <v>260</v>
      </c>
      <c r="E126" s="2">
        <v>398.93</v>
      </c>
      <c r="F126">
        <v>0</v>
      </c>
      <c r="G126" s="2">
        <v>398.93</v>
      </c>
      <c r="H126" s="2">
        <f t="shared" si="3"/>
        <v>0</v>
      </c>
      <c r="I126">
        <v>54542</v>
      </c>
      <c r="J126" t="s">
        <v>261</v>
      </c>
      <c r="K126" s="2">
        <v>0</v>
      </c>
      <c r="L126" s="2">
        <f t="shared" si="4"/>
        <v>398.93</v>
      </c>
      <c r="M126" s="2">
        <f t="shared" si="5"/>
        <v>0</v>
      </c>
      <c r="N126">
        <v>1</v>
      </c>
      <c r="O126" t="s">
        <v>58</v>
      </c>
    </row>
    <row r="127" spans="1:15">
      <c r="A127">
        <v>15619109</v>
      </c>
      <c r="B127" t="s">
        <v>9</v>
      </c>
      <c r="C127" t="s">
        <v>11</v>
      </c>
      <c r="D127" t="s">
        <v>260</v>
      </c>
      <c r="E127" s="2">
        <v>398.93</v>
      </c>
      <c r="F127">
        <v>0</v>
      </c>
      <c r="G127" s="2">
        <v>398.93</v>
      </c>
      <c r="H127" s="2">
        <f t="shared" si="3"/>
        <v>0</v>
      </c>
      <c r="I127">
        <v>54542</v>
      </c>
      <c r="J127" t="s">
        <v>261</v>
      </c>
      <c r="K127" s="2">
        <v>0</v>
      </c>
      <c r="L127" s="2">
        <f t="shared" si="4"/>
        <v>398.93</v>
      </c>
      <c r="M127" s="2">
        <f t="shared" si="5"/>
        <v>0</v>
      </c>
      <c r="N127">
        <v>1</v>
      </c>
      <c r="O127" t="s">
        <v>58</v>
      </c>
    </row>
    <row r="128" spans="1:15">
      <c r="A128">
        <v>15862518</v>
      </c>
      <c r="B128" t="s">
        <v>9</v>
      </c>
      <c r="C128" t="s">
        <v>11</v>
      </c>
      <c r="D128" t="s">
        <v>260</v>
      </c>
      <c r="E128" s="2">
        <v>1196.81</v>
      </c>
      <c r="F128">
        <v>0</v>
      </c>
      <c r="G128" s="2">
        <v>1196.81</v>
      </c>
      <c r="H128" s="2">
        <f t="shared" si="3"/>
        <v>0</v>
      </c>
      <c r="I128">
        <v>54542</v>
      </c>
      <c r="J128" t="s">
        <v>261</v>
      </c>
      <c r="K128" s="2">
        <v>0</v>
      </c>
      <c r="L128" s="2">
        <f t="shared" si="4"/>
        <v>1196.81</v>
      </c>
      <c r="M128" s="2">
        <f t="shared" si="5"/>
        <v>0</v>
      </c>
      <c r="N128">
        <v>3</v>
      </c>
      <c r="O128" t="s">
        <v>58</v>
      </c>
    </row>
    <row r="129" spans="1:15">
      <c r="A129">
        <v>15865401</v>
      </c>
      <c r="B129" t="s">
        <v>9</v>
      </c>
      <c r="C129" t="s">
        <v>11</v>
      </c>
      <c r="D129" t="s">
        <v>260</v>
      </c>
      <c r="E129" s="2">
        <v>1196.81</v>
      </c>
      <c r="F129">
        <v>0</v>
      </c>
      <c r="G129" s="2">
        <v>1196.81</v>
      </c>
      <c r="H129" s="2">
        <f t="shared" si="3"/>
        <v>0</v>
      </c>
      <c r="I129">
        <v>54542</v>
      </c>
      <c r="J129" t="s">
        <v>261</v>
      </c>
      <c r="K129" s="2">
        <v>0</v>
      </c>
      <c r="L129" s="2">
        <f t="shared" si="4"/>
        <v>1196.81</v>
      </c>
      <c r="M129" s="2">
        <f t="shared" si="5"/>
        <v>0</v>
      </c>
      <c r="N129">
        <v>3</v>
      </c>
      <c r="O129" t="s">
        <v>58</v>
      </c>
    </row>
    <row r="130" spans="1:15">
      <c r="A130">
        <v>15922081</v>
      </c>
      <c r="B130" t="s">
        <v>9</v>
      </c>
      <c r="C130" t="s">
        <v>11</v>
      </c>
      <c r="D130" t="s">
        <v>260</v>
      </c>
      <c r="E130" s="2">
        <v>1196.81</v>
      </c>
      <c r="F130">
        <v>0</v>
      </c>
      <c r="G130" s="2">
        <v>1196.81</v>
      </c>
      <c r="H130" s="2">
        <f t="shared" ref="H130:H193" si="6">F130*G130</f>
        <v>0</v>
      </c>
      <c r="I130">
        <v>54542</v>
      </c>
      <c r="J130" t="s">
        <v>261</v>
      </c>
      <c r="K130" s="2">
        <v>0</v>
      </c>
      <c r="L130" s="2">
        <f t="shared" ref="L130:L193" si="7">G130-K130</f>
        <v>1196.81</v>
      </c>
      <c r="M130" s="2">
        <f t="shared" ref="M130:M193" si="8">IF(ISNUMBER(K130),IF(K130&gt;0,(L130/K130)*100,))</f>
        <v>0</v>
      </c>
      <c r="N130">
        <v>3</v>
      </c>
      <c r="O130" t="s">
        <v>58</v>
      </c>
    </row>
    <row r="131" spans="1:15">
      <c r="A131">
        <v>15971511</v>
      </c>
      <c r="B131" t="s">
        <v>9</v>
      </c>
      <c r="C131" t="s">
        <v>11</v>
      </c>
      <c r="D131" t="s">
        <v>260</v>
      </c>
      <c r="E131" s="2">
        <v>398.93</v>
      </c>
      <c r="F131">
        <v>0</v>
      </c>
      <c r="G131" s="2">
        <v>398.93</v>
      </c>
      <c r="H131" s="2">
        <f t="shared" si="6"/>
        <v>0</v>
      </c>
      <c r="I131">
        <v>54542</v>
      </c>
      <c r="J131" t="s">
        <v>261</v>
      </c>
      <c r="K131" s="2">
        <v>0</v>
      </c>
      <c r="L131" s="2">
        <f t="shared" si="7"/>
        <v>398.93</v>
      </c>
      <c r="M131" s="2">
        <f t="shared" si="8"/>
        <v>0</v>
      </c>
      <c r="N131">
        <v>1</v>
      </c>
      <c r="O131" t="s">
        <v>58</v>
      </c>
    </row>
    <row r="132" spans="1:15">
      <c r="A132">
        <v>16022009</v>
      </c>
      <c r="B132" t="s">
        <v>9</v>
      </c>
      <c r="C132" t="s">
        <v>11</v>
      </c>
      <c r="D132" t="s">
        <v>260</v>
      </c>
      <c r="E132" s="2">
        <v>398.93</v>
      </c>
      <c r="F132">
        <v>0</v>
      </c>
      <c r="G132" s="2">
        <v>398.93</v>
      </c>
      <c r="H132" s="2">
        <f t="shared" si="6"/>
        <v>0</v>
      </c>
      <c r="I132">
        <v>54542</v>
      </c>
      <c r="J132" t="s">
        <v>261</v>
      </c>
      <c r="K132" s="2">
        <v>0</v>
      </c>
      <c r="L132" s="2">
        <f t="shared" si="7"/>
        <v>398.93</v>
      </c>
      <c r="M132" s="2">
        <f t="shared" si="8"/>
        <v>0</v>
      </c>
      <c r="N132">
        <v>1</v>
      </c>
      <c r="O132" t="s">
        <v>58</v>
      </c>
    </row>
    <row r="133" spans="1:15">
      <c r="A133">
        <v>16046781</v>
      </c>
      <c r="B133" t="s">
        <v>9</v>
      </c>
      <c r="C133" t="s">
        <v>11</v>
      </c>
      <c r="D133" t="s">
        <v>262</v>
      </c>
      <c r="E133" s="2">
        <v>398.93</v>
      </c>
      <c r="F133">
        <v>0</v>
      </c>
      <c r="G133" s="2">
        <v>398.93</v>
      </c>
      <c r="H133" s="2">
        <f t="shared" si="6"/>
        <v>0</v>
      </c>
      <c r="I133">
        <v>54542</v>
      </c>
      <c r="J133" t="s">
        <v>261</v>
      </c>
      <c r="K133" s="2">
        <v>0</v>
      </c>
      <c r="L133" s="2">
        <f t="shared" si="7"/>
        <v>398.93</v>
      </c>
      <c r="M133" s="2">
        <f t="shared" si="8"/>
        <v>0</v>
      </c>
      <c r="N133">
        <v>1</v>
      </c>
      <c r="O133" t="s">
        <v>58</v>
      </c>
    </row>
    <row r="134" spans="1:15">
      <c r="A134">
        <v>16056086</v>
      </c>
      <c r="B134" t="s">
        <v>9</v>
      </c>
      <c r="C134" t="s">
        <v>11</v>
      </c>
      <c r="D134" t="s">
        <v>262</v>
      </c>
      <c r="E134" s="2">
        <v>398.93</v>
      </c>
      <c r="F134">
        <v>0</v>
      </c>
      <c r="G134" s="2">
        <v>398.93</v>
      </c>
      <c r="H134" s="2">
        <f t="shared" si="6"/>
        <v>0</v>
      </c>
      <c r="I134">
        <v>54542</v>
      </c>
      <c r="J134" t="s">
        <v>261</v>
      </c>
      <c r="K134" s="2">
        <v>0</v>
      </c>
      <c r="L134" s="2">
        <f t="shared" si="7"/>
        <v>398.93</v>
      </c>
      <c r="M134" s="2">
        <f t="shared" si="8"/>
        <v>0</v>
      </c>
      <c r="N134">
        <v>1</v>
      </c>
      <c r="O134" t="s">
        <v>58</v>
      </c>
    </row>
    <row r="135" spans="1:15">
      <c r="A135">
        <v>16078845</v>
      </c>
      <c r="B135" t="s">
        <v>9</v>
      </c>
      <c r="C135" t="s">
        <v>11</v>
      </c>
      <c r="D135" t="s">
        <v>262</v>
      </c>
      <c r="E135" s="2">
        <v>398.44</v>
      </c>
      <c r="F135">
        <v>0</v>
      </c>
      <c r="G135" s="2">
        <v>398.44</v>
      </c>
      <c r="H135" s="2">
        <f t="shared" si="6"/>
        <v>0</v>
      </c>
      <c r="I135">
        <v>54542</v>
      </c>
      <c r="J135" t="s">
        <v>261</v>
      </c>
      <c r="K135" s="2">
        <v>0</v>
      </c>
      <c r="L135" s="2">
        <f t="shared" si="7"/>
        <v>398.44</v>
      </c>
      <c r="M135" s="2">
        <f t="shared" si="8"/>
        <v>0</v>
      </c>
      <c r="N135">
        <v>1</v>
      </c>
      <c r="O135" t="s">
        <v>58</v>
      </c>
    </row>
    <row r="136" spans="1:15">
      <c r="A136">
        <v>16089995</v>
      </c>
      <c r="B136" t="s">
        <v>9</v>
      </c>
      <c r="C136" t="s">
        <v>11</v>
      </c>
      <c r="D136" t="s">
        <v>262</v>
      </c>
      <c r="E136" s="2">
        <v>398.45</v>
      </c>
      <c r="F136">
        <v>0</v>
      </c>
      <c r="G136" s="2">
        <v>398.45</v>
      </c>
      <c r="H136" s="2">
        <f t="shared" si="6"/>
        <v>0</v>
      </c>
      <c r="I136">
        <v>54542</v>
      </c>
      <c r="J136" t="s">
        <v>261</v>
      </c>
      <c r="K136" s="2">
        <v>0</v>
      </c>
      <c r="L136" s="2">
        <f t="shared" si="7"/>
        <v>398.45</v>
      </c>
      <c r="M136" s="2">
        <f t="shared" si="8"/>
        <v>0</v>
      </c>
      <c r="N136">
        <v>1</v>
      </c>
      <c r="O136" t="s">
        <v>58</v>
      </c>
    </row>
    <row r="137" spans="1:15">
      <c r="A137">
        <v>16115783</v>
      </c>
      <c r="B137" t="s">
        <v>9</v>
      </c>
      <c r="C137" t="s">
        <v>11</v>
      </c>
      <c r="D137" t="s">
        <v>262</v>
      </c>
      <c r="E137" s="2">
        <v>398.93</v>
      </c>
      <c r="F137">
        <v>0</v>
      </c>
      <c r="G137" s="2">
        <v>398.93</v>
      </c>
      <c r="H137" s="2">
        <f t="shared" si="6"/>
        <v>0</v>
      </c>
      <c r="I137">
        <v>54542</v>
      </c>
      <c r="J137" t="s">
        <v>261</v>
      </c>
      <c r="K137" s="2">
        <v>0</v>
      </c>
      <c r="L137" s="2">
        <f t="shared" si="7"/>
        <v>398.93</v>
      </c>
      <c r="M137" s="2">
        <f t="shared" si="8"/>
        <v>0</v>
      </c>
      <c r="N137">
        <v>1</v>
      </c>
      <c r="O137" t="s">
        <v>58</v>
      </c>
    </row>
    <row r="138" spans="1:15">
      <c r="A138">
        <v>16199340</v>
      </c>
      <c r="B138" t="s">
        <v>9</v>
      </c>
      <c r="C138" t="s">
        <v>11</v>
      </c>
      <c r="D138" t="s">
        <v>262</v>
      </c>
      <c r="E138" s="2">
        <v>398.93</v>
      </c>
      <c r="F138">
        <v>0</v>
      </c>
      <c r="G138" s="2">
        <v>398.93</v>
      </c>
      <c r="H138" s="2">
        <f t="shared" si="6"/>
        <v>0</v>
      </c>
      <c r="I138">
        <v>54542</v>
      </c>
      <c r="J138" t="s">
        <v>261</v>
      </c>
      <c r="K138" s="2">
        <v>0</v>
      </c>
      <c r="L138" s="2">
        <f t="shared" si="7"/>
        <v>398.93</v>
      </c>
      <c r="M138" s="2">
        <f t="shared" si="8"/>
        <v>0</v>
      </c>
      <c r="N138">
        <v>1</v>
      </c>
      <c r="O138" t="s">
        <v>58</v>
      </c>
    </row>
    <row r="139" spans="1:15">
      <c r="A139">
        <v>16078918</v>
      </c>
      <c r="B139" t="s">
        <v>9</v>
      </c>
      <c r="C139" t="s">
        <v>11</v>
      </c>
      <c r="D139" t="s">
        <v>263</v>
      </c>
      <c r="E139" s="2">
        <v>398.93</v>
      </c>
      <c r="F139">
        <v>0</v>
      </c>
      <c r="G139" s="2">
        <v>398.93</v>
      </c>
      <c r="H139" s="2">
        <f t="shared" si="6"/>
        <v>0</v>
      </c>
      <c r="I139">
        <v>54542</v>
      </c>
      <c r="J139" t="s">
        <v>261</v>
      </c>
      <c r="K139" s="2">
        <v>0</v>
      </c>
      <c r="L139" s="2">
        <f t="shared" si="7"/>
        <v>398.93</v>
      </c>
      <c r="M139" s="2">
        <f t="shared" si="8"/>
        <v>0</v>
      </c>
      <c r="N139">
        <v>1</v>
      </c>
      <c r="O139" t="s">
        <v>58</v>
      </c>
    </row>
    <row r="140" spans="1:15">
      <c r="A140">
        <v>16089472</v>
      </c>
      <c r="B140" t="s">
        <v>9</v>
      </c>
      <c r="C140" t="s">
        <v>11</v>
      </c>
      <c r="D140" t="s">
        <v>263</v>
      </c>
      <c r="E140" s="2">
        <v>398.93</v>
      </c>
      <c r="F140">
        <v>0</v>
      </c>
      <c r="G140" s="2">
        <v>398.93</v>
      </c>
      <c r="H140" s="2">
        <f t="shared" si="6"/>
        <v>0</v>
      </c>
      <c r="I140">
        <v>54542</v>
      </c>
      <c r="J140" t="s">
        <v>261</v>
      </c>
      <c r="K140" s="2">
        <v>0</v>
      </c>
      <c r="L140" s="2">
        <f t="shared" si="7"/>
        <v>398.93</v>
      </c>
      <c r="M140" s="2">
        <f t="shared" si="8"/>
        <v>0</v>
      </c>
      <c r="N140">
        <v>1</v>
      </c>
      <c r="O140" t="s">
        <v>58</v>
      </c>
    </row>
    <row r="141" spans="1:15">
      <c r="A141">
        <v>16117239</v>
      </c>
      <c r="B141" t="s">
        <v>9</v>
      </c>
      <c r="C141" t="s">
        <v>11</v>
      </c>
      <c r="D141" t="s">
        <v>263</v>
      </c>
      <c r="E141" s="2">
        <v>398.93</v>
      </c>
      <c r="F141">
        <v>0</v>
      </c>
      <c r="G141" s="2">
        <v>398.93</v>
      </c>
      <c r="H141" s="2">
        <f t="shared" si="6"/>
        <v>0</v>
      </c>
      <c r="I141">
        <v>54542</v>
      </c>
      <c r="J141" t="s">
        <v>261</v>
      </c>
      <c r="K141" s="2">
        <v>0</v>
      </c>
      <c r="L141" s="2">
        <f t="shared" si="7"/>
        <v>398.93</v>
      </c>
      <c r="M141" s="2">
        <f t="shared" si="8"/>
        <v>0</v>
      </c>
      <c r="N141">
        <v>1</v>
      </c>
      <c r="O141" t="s">
        <v>58</v>
      </c>
    </row>
    <row r="142" spans="1:15">
      <c r="A142">
        <v>16150317</v>
      </c>
      <c r="B142" t="s">
        <v>9</v>
      </c>
      <c r="C142" t="s">
        <v>11</v>
      </c>
      <c r="D142" t="s">
        <v>263</v>
      </c>
      <c r="E142" s="2">
        <v>1196.81</v>
      </c>
      <c r="F142">
        <v>0</v>
      </c>
      <c r="G142" s="2">
        <v>1196.81</v>
      </c>
      <c r="H142" s="2">
        <f t="shared" si="6"/>
        <v>0</v>
      </c>
      <c r="I142">
        <v>54542</v>
      </c>
      <c r="J142" t="s">
        <v>261</v>
      </c>
      <c r="K142" s="2">
        <v>0</v>
      </c>
      <c r="L142" s="2">
        <f t="shared" si="7"/>
        <v>1196.81</v>
      </c>
      <c r="M142" s="2">
        <f t="shared" si="8"/>
        <v>0</v>
      </c>
      <c r="N142">
        <v>3</v>
      </c>
      <c r="O142" t="s">
        <v>58</v>
      </c>
    </row>
    <row r="143" spans="1:15">
      <c r="A143">
        <v>16140109</v>
      </c>
      <c r="B143" t="s">
        <v>9</v>
      </c>
      <c r="C143" t="s">
        <v>11</v>
      </c>
      <c r="D143" t="s">
        <v>264</v>
      </c>
      <c r="E143" s="2">
        <v>488.8</v>
      </c>
      <c r="F143">
        <v>0</v>
      </c>
      <c r="G143" s="2">
        <v>488.8</v>
      </c>
      <c r="H143" s="2">
        <f t="shared" si="6"/>
        <v>0</v>
      </c>
      <c r="I143">
        <v>41084</v>
      </c>
      <c r="J143" t="s">
        <v>265</v>
      </c>
      <c r="K143" s="2">
        <v>0</v>
      </c>
      <c r="L143" s="2">
        <f t="shared" si="7"/>
        <v>488.8</v>
      </c>
      <c r="M143" s="2">
        <f t="shared" si="8"/>
        <v>0</v>
      </c>
      <c r="N143">
        <v>1</v>
      </c>
      <c r="O143" t="s">
        <v>58</v>
      </c>
    </row>
    <row r="144" spans="1:15">
      <c r="A144">
        <v>16140117</v>
      </c>
      <c r="B144" t="s">
        <v>9</v>
      </c>
      <c r="C144" t="s">
        <v>11</v>
      </c>
      <c r="D144" t="s">
        <v>266</v>
      </c>
      <c r="E144" s="2">
        <v>977.59</v>
      </c>
      <c r="F144">
        <v>0</v>
      </c>
      <c r="G144" s="2">
        <v>977.59</v>
      </c>
      <c r="H144" s="2">
        <f t="shared" si="6"/>
        <v>0</v>
      </c>
      <c r="I144">
        <v>41092</v>
      </c>
      <c r="J144" t="s">
        <v>267</v>
      </c>
      <c r="K144" s="2">
        <v>0</v>
      </c>
      <c r="L144" s="2">
        <f t="shared" si="7"/>
        <v>977.59</v>
      </c>
      <c r="M144" s="2">
        <f t="shared" si="8"/>
        <v>0</v>
      </c>
      <c r="N144">
        <v>1</v>
      </c>
      <c r="O144" t="s">
        <v>58</v>
      </c>
    </row>
    <row r="145" spans="1:15">
      <c r="A145">
        <v>15061744</v>
      </c>
      <c r="B145" t="s">
        <v>9</v>
      </c>
      <c r="C145" t="s">
        <v>11</v>
      </c>
      <c r="D145" t="s">
        <v>268</v>
      </c>
      <c r="E145" s="2">
        <v>231.63</v>
      </c>
      <c r="F145">
        <v>0</v>
      </c>
      <c r="G145" s="2">
        <v>231.63</v>
      </c>
      <c r="H145" s="2">
        <f t="shared" si="6"/>
        <v>0</v>
      </c>
      <c r="I145">
        <v>48062</v>
      </c>
      <c r="J145" t="s">
        <v>269</v>
      </c>
      <c r="K145" s="2">
        <v>0</v>
      </c>
      <c r="L145" s="2">
        <f t="shared" si="7"/>
        <v>231.63</v>
      </c>
      <c r="M145" s="2">
        <f t="shared" si="8"/>
        <v>0</v>
      </c>
      <c r="N145">
        <v>1</v>
      </c>
      <c r="O145" t="s">
        <v>58</v>
      </c>
    </row>
    <row r="146" spans="1:15">
      <c r="A146">
        <v>15061752</v>
      </c>
      <c r="B146" t="s">
        <v>9</v>
      </c>
      <c r="C146" t="s">
        <v>11</v>
      </c>
      <c r="D146" t="s">
        <v>270</v>
      </c>
      <c r="E146" s="2">
        <v>463.25</v>
      </c>
      <c r="F146">
        <v>0</v>
      </c>
      <c r="G146" s="2">
        <v>463.25</v>
      </c>
      <c r="H146" s="2">
        <f t="shared" si="6"/>
        <v>0</v>
      </c>
      <c r="I146">
        <v>48070</v>
      </c>
      <c r="J146" t="s">
        <v>271</v>
      </c>
      <c r="K146" s="2">
        <v>0</v>
      </c>
      <c r="L146" s="2">
        <f t="shared" si="7"/>
        <v>463.25</v>
      </c>
      <c r="M146" s="2">
        <f t="shared" si="8"/>
        <v>0</v>
      </c>
      <c r="N146">
        <v>1</v>
      </c>
      <c r="O146" t="s">
        <v>58</v>
      </c>
    </row>
    <row r="147" spans="1:15">
      <c r="A147">
        <v>15061760</v>
      </c>
      <c r="B147" t="s">
        <v>9</v>
      </c>
      <c r="C147" t="s">
        <v>11</v>
      </c>
      <c r="D147" t="s">
        <v>272</v>
      </c>
      <c r="E147" s="2">
        <v>926.5</v>
      </c>
      <c r="F147">
        <v>0</v>
      </c>
      <c r="G147" s="2">
        <v>926.5</v>
      </c>
      <c r="H147" s="2">
        <f t="shared" si="6"/>
        <v>0</v>
      </c>
      <c r="I147">
        <v>48089</v>
      </c>
      <c r="J147" t="s">
        <v>273</v>
      </c>
      <c r="K147" s="2">
        <v>0</v>
      </c>
      <c r="L147" s="2">
        <f t="shared" si="7"/>
        <v>926.5</v>
      </c>
      <c r="M147" s="2">
        <f t="shared" si="8"/>
        <v>0</v>
      </c>
      <c r="N147">
        <v>1</v>
      </c>
      <c r="O147" t="s">
        <v>58</v>
      </c>
    </row>
    <row r="148" spans="1:15">
      <c r="A148">
        <v>15061779</v>
      </c>
      <c r="B148" t="s">
        <v>9</v>
      </c>
      <c r="C148" t="s">
        <v>11</v>
      </c>
      <c r="D148" t="s">
        <v>274</v>
      </c>
      <c r="E148" s="2">
        <v>1853</v>
      </c>
      <c r="F148">
        <v>0</v>
      </c>
      <c r="G148" s="2">
        <v>1853</v>
      </c>
      <c r="H148" s="2">
        <f t="shared" si="6"/>
        <v>0</v>
      </c>
      <c r="I148">
        <v>77976</v>
      </c>
      <c r="J148" t="s">
        <v>275</v>
      </c>
      <c r="K148" s="2">
        <v>0</v>
      </c>
      <c r="L148" s="2">
        <f t="shared" si="7"/>
        <v>1853</v>
      </c>
      <c r="M148" s="2">
        <f t="shared" si="8"/>
        <v>0</v>
      </c>
      <c r="N148">
        <v>1</v>
      </c>
      <c r="O148" t="s">
        <v>58</v>
      </c>
    </row>
    <row r="149" spans="1:15">
      <c r="A149">
        <v>16140176</v>
      </c>
      <c r="B149" t="s">
        <v>9</v>
      </c>
      <c r="C149" t="s">
        <v>11</v>
      </c>
      <c r="D149" t="s">
        <v>276</v>
      </c>
      <c r="E149" s="2">
        <v>90.44</v>
      </c>
      <c r="F149">
        <v>0</v>
      </c>
      <c r="G149" s="2">
        <v>90.44</v>
      </c>
      <c r="H149" s="2">
        <f t="shared" si="6"/>
        <v>0</v>
      </c>
      <c r="I149">
        <v>80039</v>
      </c>
      <c r="J149" t="s">
        <v>277</v>
      </c>
      <c r="K149" s="2">
        <v>0</v>
      </c>
      <c r="L149" s="2">
        <f t="shared" si="7"/>
        <v>90.44</v>
      </c>
      <c r="M149" s="2">
        <f t="shared" si="8"/>
        <v>0</v>
      </c>
      <c r="N149">
        <v>1</v>
      </c>
      <c r="O149" t="s">
        <v>58</v>
      </c>
    </row>
    <row r="150" spans="1:15">
      <c r="A150">
        <v>16140184</v>
      </c>
      <c r="B150" t="s">
        <v>9</v>
      </c>
      <c r="C150" t="s">
        <v>11</v>
      </c>
      <c r="D150" t="s">
        <v>278</v>
      </c>
      <c r="E150" s="2">
        <v>226.1</v>
      </c>
      <c r="F150">
        <v>0</v>
      </c>
      <c r="G150" s="2">
        <v>226.1</v>
      </c>
      <c r="H150" s="2">
        <f t="shared" si="6"/>
        <v>0</v>
      </c>
      <c r="I150">
        <v>80047</v>
      </c>
      <c r="J150" t="s">
        <v>279</v>
      </c>
      <c r="K150" s="2">
        <v>0</v>
      </c>
      <c r="L150" s="2">
        <f t="shared" si="7"/>
        <v>226.1</v>
      </c>
      <c r="M150" s="2">
        <f t="shared" si="8"/>
        <v>0</v>
      </c>
      <c r="N150">
        <v>1</v>
      </c>
      <c r="O150" t="s">
        <v>58</v>
      </c>
    </row>
    <row r="151" spans="1:15">
      <c r="A151">
        <v>15780228</v>
      </c>
      <c r="B151" t="s">
        <v>9</v>
      </c>
      <c r="C151" t="s">
        <v>11</v>
      </c>
      <c r="D151" t="s">
        <v>280</v>
      </c>
      <c r="E151" s="2">
        <v>452.19</v>
      </c>
      <c r="F151">
        <v>0</v>
      </c>
      <c r="G151" s="2">
        <v>452.19</v>
      </c>
      <c r="H151" s="2">
        <f t="shared" si="6"/>
        <v>0</v>
      </c>
      <c r="I151">
        <v>80055</v>
      </c>
      <c r="J151" t="s">
        <v>281</v>
      </c>
      <c r="K151" s="2">
        <v>0</v>
      </c>
      <c r="L151" s="2">
        <f t="shared" si="7"/>
        <v>452.19</v>
      </c>
      <c r="M151" s="2">
        <f t="shared" si="8"/>
        <v>0</v>
      </c>
      <c r="N151">
        <v>1</v>
      </c>
      <c r="O151" t="s">
        <v>58</v>
      </c>
    </row>
    <row r="152" spans="1:15">
      <c r="A152">
        <v>16140192</v>
      </c>
      <c r="B152" t="s">
        <v>9</v>
      </c>
      <c r="C152" t="s">
        <v>11</v>
      </c>
      <c r="D152" t="s">
        <v>280</v>
      </c>
      <c r="E152" s="2">
        <v>452.2</v>
      </c>
      <c r="F152">
        <v>0</v>
      </c>
      <c r="G152" s="2">
        <v>452.2</v>
      </c>
      <c r="H152" s="2">
        <f t="shared" si="6"/>
        <v>0</v>
      </c>
      <c r="I152">
        <v>80055</v>
      </c>
      <c r="J152" t="s">
        <v>281</v>
      </c>
      <c r="K152" s="2">
        <v>0</v>
      </c>
      <c r="L152" s="2">
        <f t="shared" si="7"/>
        <v>452.2</v>
      </c>
      <c r="M152" s="2">
        <f t="shared" si="8"/>
        <v>0</v>
      </c>
      <c r="N152">
        <v>1</v>
      </c>
      <c r="O152" t="s">
        <v>58</v>
      </c>
    </row>
    <row r="153" spans="1:15">
      <c r="A153">
        <v>15740439</v>
      </c>
      <c r="B153" t="s">
        <v>9</v>
      </c>
      <c r="C153" t="s">
        <v>11</v>
      </c>
      <c r="D153" t="s">
        <v>282</v>
      </c>
      <c r="E153" s="2">
        <v>904.39</v>
      </c>
      <c r="F153">
        <v>0</v>
      </c>
      <c r="G153" s="2">
        <v>904.39</v>
      </c>
      <c r="H153" s="2">
        <f t="shared" si="6"/>
        <v>0</v>
      </c>
      <c r="I153">
        <v>80063</v>
      </c>
      <c r="J153" t="s">
        <v>283</v>
      </c>
      <c r="K153" s="2">
        <v>0</v>
      </c>
      <c r="L153" s="2">
        <f t="shared" si="7"/>
        <v>904.39</v>
      </c>
      <c r="M153" s="2">
        <f t="shared" si="8"/>
        <v>0</v>
      </c>
      <c r="N153">
        <v>1</v>
      </c>
      <c r="O153" t="s">
        <v>58</v>
      </c>
    </row>
    <row r="154" spans="1:15">
      <c r="A154">
        <v>16140206</v>
      </c>
      <c r="B154" t="s">
        <v>9</v>
      </c>
      <c r="C154" t="s">
        <v>11</v>
      </c>
      <c r="D154" t="s">
        <v>282</v>
      </c>
      <c r="E154" s="2">
        <v>904.41</v>
      </c>
      <c r="F154">
        <v>0</v>
      </c>
      <c r="G154" s="2">
        <v>904.41</v>
      </c>
      <c r="H154" s="2">
        <f t="shared" si="6"/>
        <v>0</v>
      </c>
      <c r="I154">
        <v>80063</v>
      </c>
      <c r="J154" t="s">
        <v>283</v>
      </c>
      <c r="K154" s="2">
        <v>0</v>
      </c>
      <c r="L154" s="2">
        <f t="shared" si="7"/>
        <v>904.41</v>
      </c>
      <c r="M154" s="2">
        <f t="shared" si="8"/>
        <v>0</v>
      </c>
      <c r="N154">
        <v>1</v>
      </c>
      <c r="O154" t="s">
        <v>58</v>
      </c>
    </row>
    <row r="155" spans="1:15">
      <c r="A155">
        <v>15668754</v>
      </c>
      <c r="B155" t="s">
        <v>9</v>
      </c>
      <c r="C155" t="s">
        <v>11</v>
      </c>
      <c r="D155" t="s">
        <v>284</v>
      </c>
      <c r="E155" s="2">
        <v>1808.8</v>
      </c>
      <c r="F155">
        <v>0</v>
      </c>
      <c r="G155" s="2">
        <v>1808.8</v>
      </c>
      <c r="H155" s="2">
        <f t="shared" si="6"/>
        <v>0</v>
      </c>
      <c r="I155">
        <v>80071</v>
      </c>
      <c r="J155" t="s">
        <v>285</v>
      </c>
      <c r="K155" s="2">
        <v>0</v>
      </c>
      <c r="L155" s="2">
        <f t="shared" si="7"/>
        <v>1808.8</v>
      </c>
      <c r="M155" s="2">
        <f t="shared" si="8"/>
        <v>0</v>
      </c>
      <c r="N155">
        <v>1</v>
      </c>
      <c r="O155" t="s">
        <v>58</v>
      </c>
    </row>
    <row r="156" spans="1:15">
      <c r="A156">
        <v>16140214</v>
      </c>
      <c r="B156" t="s">
        <v>9</v>
      </c>
      <c r="C156" t="s">
        <v>11</v>
      </c>
      <c r="D156" t="s">
        <v>284</v>
      </c>
      <c r="E156" s="2">
        <v>1808.81</v>
      </c>
      <c r="F156">
        <v>0</v>
      </c>
      <c r="G156" s="2">
        <v>1808.81</v>
      </c>
      <c r="H156" s="2">
        <f t="shared" si="6"/>
        <v>0</v>
      </c>
      <c r="I156">
        <v>80071</v>
      </c>
      <c r="J156" t="s">
        <v>285</v>
      </c>
      <c r="K156" s="2">
        <v>0</v>
      </c>
      <c r="L156" s="2">
        <f t="shared" si="7"/>
        <v>1808.81</v>
      </c>
      <c r="M156" s="2">
        <f t="shared" si="8"/>
        <v>0</v>
      </c>
      <c r="N156">
        <v>1</v>
      </c>
      <c r="O156" t="s">
        <v>58</v>
      </c>
    </row>
    <row r="157" spans="1:15">
      <c r="A157">
        <v>15488756</v>
      </c>
      <c r="B157" t="s">
        <v>9</v>
      </c>
      <c r="C157" t="s">
        <v>11</v>
      </c>
      <c r="D157" t="s">
        <v>286</v>
      </c>
      <c r="E157" s="2">
        <v>408.21</v>
      </c>
      <c r="F157">
        <v>0</v>
      </c>
      <c r="G157" s="2">
        <v>408.21</v>
      </c>
      <c r="H157" s="2">
        <f t="shared" si="6"/>
        <v>0</v>
      </c>
      <c r="I157">
        <v>48070</v>
      </c>
      <c r="J157" t="s">
        <v>271</v>
      </c>
      <c r="K157" s="2">
        <v>0</v>
      </c>
      <c r="L157" s="2">
        <f t="shared" si="7"/>
        <v>408.21</v>
      </c>
      <c r="M157" s="2">
        <f t="shared" si="8"/>
        <v>0</v>
      </c>
      <c r="N157">
        <v>1</v>
      </c>
      <c r="O157" t="s">
        <v>58</v>
      </c>
    </row>
    <row r="158" spans="1:15">
      <c r="A158">
        <v>15488764</v>
      </c>
      <c r="B158" t="s">
        <v>9</v>
      </c>
      <c r="C158" t="s">
        <v>11</v>
      </c>
      <c r="D158" t="s">
        <v>287</v>
      </c>
      <c r="E158" s="2">
        <v>816.41</v>
      </c>
      <c r="F158">
        <v>0</v>
      </c>
      <c r="G158" s="2">
        <v>816.41</v>
      </c>
      <c r="H158" s="2">
        <f t="shared" si="6"/>
        <v>0</v>
      </c>
      <c r="I158">
        <v>48089</v>
      </c>
      <c r="J158" t="s">
        <v>273</v>
      </c>
      <c r="K158" s="2">
        <v>0</v>
      </c>
      <c r="L158" s="2">
        <f t="shared" si="7"/>
        <v>816.41</v>
      </c>
      <c r="M158" s="2">
        <f t="shared" si="8"/>
        <v>0</v>
      </c>
      <c r="N158">
        <v>1</v>
      </c>
      <c r="O158" t="s">
        <v>58</v>
      </c>
    </row>
    <row r="159" spans="1:15">
      <c r="A159">
        <v>15488772</v>
      </c>
      <c r="B159" t="s">
        <v>9</v>
      </c>
      <c r="C159" t="s">
        <v>11</v>
      </c>
      <c r="D159" t="s">
        <v>288</v>
      </c>
      <c r="E159" s="2">
        <v>1632.82</v>
      </c>
      <c r="F159">
        <v>0</v>
      </c>
      <c r="G159" s="2">
        <v>1632.82</v>
      </c>
      <c r="H159" s="2">
        <f t="shared" si="6"/>
        <v>0</v>
      </c>
      <c r="I159">
        <v>77976</v>
      </c>
      <c r="J159" t="s">
        <v>275</v>
      </c>
      <c r="K159" s="2">
        <v>0</v>
      </c>
      <c r="L159" s="2">
        <f t="shared" si="7"/>
        <v>1632.82</v>
      </c>
      <c r="M159" s="2">
        <f t="shared" si="8"/>
        <v>0</v>
      </c>
      <c r="N159">
        <v>1</v>
      </c>
      <c r="O159" t="s">
        <v>58</v>
      </c>
    </row>
    <row r="160" spans="1:15">
      <c r="A160">
        <v>15548112</v>
      </c>
      <c r="B160" t="s">
        <v>9</v>
      </c>
      <c r="C160" t="s">
        <v>11</v>
      </c>
      <c r="D160" t="s">
        <v>289</v>
      </c>
      <c r="E160" s="2">
        <v>179.85</v>
      </c>
      <c r="F160">
        <v>0</v>
      </c>
      <c r="G160" s="2">
        <v>179.85</v>
      </c>
      <c r="H160" s="2">
        <f t="shared" si="6"/>
        <v>0</v>
      </c>
      <c r="I160">
        <v>91308</v>
      </c>
      <c r="J160" t="s">
        <v>290</v>
      </c>
      <c r="K160" s="2">
        <v>0</v>
      </c>
      <c r="L160" s="2">
        <f t="shared" si="7"/>
        <v>179.85</v>
      </c>
      <c r="M160" s="2">
        <f t="shared" si="8"/>
        <v>0</v>
      </c>
      <c r="N160">
        <v>1</v>
      </c>
      <c r="O160" t="s">
        <v>58</v>
      </c>
    </row>
    <row r="161" spans="1:15">
      <c r="A161">
        <v>15548155</v>
      </c>
      <c r="B161" t="s">
        <v>9</v>
      </c>
      <c r="C161" t="s">
        <v>11</v>
      </c>
      <c r="D161" t="s">
        <v>291</v>
      </c>
      <c r="E161" s="2">
        <v>449.63</v>
      </c>
      <c r="F161">
        <v>0</v>
      </c>
      <c r="G161" s="2">
        <v>449.63</v>
      </c>
      <c r="H161" s="2">
        <f t="shared" si="6"/>
        <v>0</v>
      </c>
      <c r="I161">
        <v>80055</v>
      </c>
      <c r="J161" t="s">
        <v>281</v>
      </c>
      <c r="K161" s="2">
        <v>0</v>
      </c>
      <c r="L161" s="2">
        <f t="shared" si="7"/>
        <v>449.63</v>
      </c>
      <c r="M161" s="2">
        <f t="shared" si="8"/>
        <v>0</v>
      </c>
      <c r="N161">
        <v>1</v>
      </c>
      <c r="O161" t="s">
        <v>58</v>
      </c>
    </row>
    <row r="162" spans="1:15">
      <c r="A162">
        <v>15548198</v>
      </c>
      <c r="B162" t="s">
        <v>9</v>
      </c>
      <c r="C162" t="s">
        <v>11</v>
      </c>
      <c r="D162" t="s">
        <v>292</v>
      </c>
      <c r="E162" s="2">
        <v>899.25</v>
      </c>
      <c r="F162">
        <v>0</v>
      </c>
      <c r="G162" s="2">
        <v>899.25</v>
      </c>
      <c r="H162" s="2">
        <f t="shared" si="6"/>
        <v>0</v>
      </c>
      <c r="I162">
        <v>80063</v>
      </c>
      <c r="J162" t="s">
        <v>283</v>
      </c>
      <c r="K162" s="2">
        <v>0</v>
      </c>
      <c r="L162" s="2">
        <f t="shared" si="7"/>
        <v>899.25</v>
      </c>
      <c r="M162" s="2">
        <f t="shared" si="8"/>
        <v>0</v>
      </c>
      <c r="N162">
        <v>1</v>
      </c>
      <c r="O162" t="s">
        <v>58</v>
      </c>
    </row>
    <row r="163" spans="1:15">
      <c r="A163">
        <v>15548228</v>
      </c>
      <c r="B163" t="s">
        <v>9</v>
      </c>
      <c r="C163" t="s">
        <v>11</v>
      </c>
      <c r="D163" t="s">
        <v>293</v>
      </c>
      <c r="E163" s="2">
        <v>1798.5</v>
      </c>
      <c r="F163">
        <v>0</v>
      </c>
      <c r="G163" s="2">
        <v>1798.5</v>
      </c>
      <c r="H163" s="2">
        <f t="shared" si="6"/>
        <v>0</v>
      </c>
      <c r="I163">
        <v>80071</v>
      </c>
      <c r="J163" t="s">
        <v>285</v>
      </c>
      <c r="K163" s="2">
        <v>0</v>
      </c>
      <c r="L163" s="2">
        <f t="shared" si="7"/>
        <v>1798.5</v>
      </c>
      <c r="M163" s="2">
        <f t="shared" si="8"/>
        <v>0</v>
      </c>
      <c r="N163">
        <v>1</v>
      </c>
      <c r="O163" t="s">
        <v>58</v>
      </c>
    </row>
    <row r="164" spans="1:15">
      <c r="A164">
        <v>15922065</v>
      </c>
      <c r="B164" t="s">
        <v>9</v>
      </c>
      <c r="C164" t="s">
        <v>11</v>
      </c>
      <c r="D164" t="s">
        <v>294</v>
      </c>
      <c r="E164" s="2">
        <v>2713.21</v>
      </c>
      <c r="F164">
        <v>0</v>
      </c>
      <c r="G164" s="2">
        <v>2713.21</v>
      </c>
      <c r="H164" s="2">
        <f t="shared" si="6"/>
        <v>0</v>
      </c>
      <c r="I164">
        <v>94242</v>
      </c>
      <c r="J164" t="s">
        <v>295</v>
      </c>
      <c r="K164" s="2">
        <v>0</v>
      </c>
      <c r="L164" s="2">
        <f t="shared" si="7"/>
        <v>2713.21</v>
      </c>
      <c r="M164" s="2">
        <f t="shared" si="8"/>
        <v>0</v>
      </c>
      <c r="N164">
        <v>1</v>
      </c>
      <c r="O164" t="s">
        <v>58</v>
      </c>
    </row>
    <row r="165" spans="1:15">
      <c r="A165">
        <v>16140222</v>
      </c>
      <c r="B165" t="s">
        <v>9</v>
      </c>
      <c r="C165" t="s">
        <v>11</v>
      </c>
      <c r="D165" t="s">
        <v>294</v>
      </c>
      <c r="E165" s="2">
        <v>2713.22</v>
      </c>
      <c r="F165">
        <v>0</v>
      </c>
      <c r="G165" s="2">
        <v>2713.22</v>
      </c>
      <c r="H165" s="2">
        <f t="shared" si="6"/>
        <v>0</v>
      </c>
      <c r="I165">
        <v>94242</v>
      </c>
      <c r="J165" t="s">
        <v>295</v>
      </c>
      <c r="K165" s="2">
        <v>0</v>
      </c>
      <c r="L165" s="2">
        <f t="shared" si="7"/>
        <v>2713.22</v>
      </c>
      <c r="M165" s="2">
        <f t="shared" si="8"/>
        <v>0</v>
      </c>
      <c r="N165">
        <v>1</v>
      </c>
      <c r="O165" t="s">
        <v>58</v>
      </c>
    </row>
    <row r="166" spans="1:15">
      <c r="A166">
        <v>15659542</v>
      </c>
      <c r="B166" t="s">
        <v>9</v>
      </c>
      <c r="C166" t="s">
        <v>11</v>
      </c>
      <c r="D166" t="s">
        <v>296</v>
      </c>
      <c r="E166" s="2">
        <v>89.93</v>
      </c>
      <c r="F166">
        <v>0</v>
      </c>
      <c r="G166" s="2">
        <v>89.93</v>
      </c>
      <c r="H166" s="2">
        <f t="shared" si="6"/>
        <v>0</v>
      </c>
      <c r="I166">
        <v>77968</v>
      </c>
      <c r="J166" t="s">
        <v>297</v>
      </c>
      <c r="K166" s="2">
        <v>0</v>
      </c>
      <c r="L166" s="2">
        <f t="shared" si="7"/>
        <v>89.93</v>
      </c>
      <c r="M166" s="2">
        <f t="shared" si="8"/>
        <v>0</v>
      </c>
      <c r="N166">
        <v>1</v>
      </c>
      <c r="O166" t="s">
        <v>58</v>
      </c>
    </row>
    <row r="167" spans="1:15">
      <c r="A167">
        <v>15659550</v>
      </c>
      <c r="B167" t="s">
        <v>9</v>
      </c>
      <c r="C167" t="s">
        <v>11</v>
      </c>
      <c r="D167" t="s">
        <v>298</v>
      </c>
      <c r="E167" s="2">
        <v>225.09</v>
      </c>
      <c r="F167">
        <v>0</v>
      </c>
      <c r="G167" s="2">
        <v>225.09</v>
      </c>
      <c r="H167" s="2">
        <f t="shared" si="6"/>
        <v>0</v>
      </c>
      <c r="I167">
        <v>48062</v>
      </c>
      <c r="J167" t="s">
        <v>269</v>
      </c>
      <c r="K167" s="2">
        <v>0</v>
      </c>
      <c r="L167" s="2">
        <f t="shared" si="7"/>
        <v>225.09</v>
      </c>
      <c r="M167" s="2">
        <f t="shared" si="8"/>
        <v>0</v>
      </c>
      <c r="N167">
        <v>1</v>
      </c>
      <c r="O167" t="s">
        <v>58</v>
      </c>
    </row>
    <row r="168" spans="1:15">
      <c r="A168">
        <v>15659569</v>
      </c>
      <c r="B168" t="s">
        <v>9</v>
      </c>
      <c r="C168" t="s">
        <v>11</v>
      </c>
      <c r="D168" t="s">
        <v>299</v>
      </c>
      <c r="E168" s="2">
        <v>449.63</v>
      </c>
      <c r="F168">
        <v>0</v>
      </c>
      <c r="G168" s="2">
        <v>449.63</v>
      </c>
      <c r="H168" s="2">
        <f t="shared" si="6"/>
        <v>0</v>
      </c>
      <c r="I168">
        <v>48070</v>
      </c>
      <c r="J168" t="s">
        <v>271</v>
      </c>
      <c r="K168" s="2">
        <v>0</v>
      </c>
      <c r="L168" s="2">
        <f t="shared" si="7"/>
        <v>449.63</v>
      </c>
      <c r="M168" s="2">
        <f t="shared" si="8"/>
        <v>0</v>
      </c>
      <c r="N168">
        <v>1</v>
      </c>
      <c r="O168" t="s">
        <v>58</v>
      </c>
    </row>
    <row r="169" spans="1:15">
      <c r="A169">
        <v>15659577</v>
      </c>
      <c r="B169" t="s">
        <v>9</v>
      </c>
      <c r="C169" t="s">
        <v>11</v>
      </c>
      <c r="D169" t="s">
        <v>300</v>
      </c>
      <c r="E169" s="2">
        <v>899.25</v>
      </c>
      <c r="F169">
        <v>0</v>
      </c>
      <c r="G169" s="2">
        <v>899.25</v>
      </c>
      <c r="H169" s="2">
        <f t="shared" si="6"/>
        <v>0</v>
      </c>
      <c r="I169">
        <v>48089</v>
      </c>
      <c r="J169" t="s">
        <v>273</v>
      </c>
      <c r="K169" s="2">
        <v>0</v>
      </c>
      <c r="L169" s="2">
        <f t="shared" si="7"/>
        <v>899.25</v>
      </c>
      <c r="M169" s="2">
        <f t="shared" si="8"/>
        <v>0</v>
      </c>
      <c r="N169">
        <v>1</v>
      </c>
      <c r="O169" t="s">
        <v>58</v>
      </c>
    </row>
    <row r="170" spans="1:15">
      <c r="A170">
        <v>15679764</v>
      </c>
      <c r="B170" t="s">
        <v>9</v>
      </c>
      <c r="C170" t="s">
        <v>11</v>
      </c>
      <c r="D170" t="s">
        <v>301</v>
      </c>
      <c r="E170" s="2">
        <v>463.25</v>
      </c>
      <c r="F170">
        <v>0</v>
      </c>
      <c r="G170" s="2">
        <v>463.25</v>
      </c>
      <c r="H170" s="2">
        <f t="shared" si="6"/>
        <v>0</v>
      </c>
      <c r="I170">
        <v>80055</v>
      </c>
      <c r="J170" t="s">
        <v>281</v>
      </c>
      <c r="K170" s="2">
        <v>0</v>
      </c>
      <c r="L170" s="2">
        <f t="shared" si="7"/>
        <v>463.25</v>
      </c>
      <c r="M170" s="2">
        <f t="shared" si="8"/>
        <v>0</v>
      </c>
      <c r="N170">
        <v>1</v>
      </c>
      <c r="O170" t="s">
        <v>58</v>
      </c>
    </row>
    <row r="171" spans="1:15">
      <c r="A171">
        <v>15679756</v>
      </c>
      <c r="B171" t="s">
        <v>9</v>
      </c>
      <c r="C171" t="s">
        <v>11</v>
      </c>
      <c r="D171" t="s">
        <v>302</v>
      </c>
      <c r="E171" s="2">
        <v>231.63</v>
      </c>
      <c r="F171">
        <v>0</v>
      </c>
      <c r="G171" s="2">
        <v>231.63</v>
      </c>
      <c r="H171" s="2">
        <f t="shared" si="6"/>
        <v>0</v>
      </c>
      <c r="I171">
        <v>80047</v>
      </c>
      <c r="J171" t="s">
        <v>279</v>
      </c>
      <c r="K171" s="2">
        <v>0</v>
      </c>
      <c r="L171" s="2">
        <f t="shared" si="7"/>
        <v>231.63</v>
      </c>
      <c r="M171" s="2">
        <f t="shared" si="8"/>
        <v>0</v>
      </c>
      <c r="N171">
        <v>1</v>
      </c>
      <c r="O171" t="s">
        <v>58</v>
      </c>
    </row>
    <row r="172" spans="1:15">
      <c r="A172">
        <v>15679772</v>
      </c>
      <c r="B172" t="s">
        <v>9</v>
      </c>
      <c r="C172" t="s">
        <v>11</v>
      </c>
      <c r="D172" t="s">
        <v>303</v>
      </c>
      <c r="E172" s="2">
        <v>926.5</v>
      </c>
      <c r="F172">
        <v>0</v>
      </c>
      <c r="G172" s="2">
        <v>926.5</v>
      </c>
      <c r="H172" s="2">
        <f t="shared" si="6"/>
        <v>0</v>
      </c>
      <c r="I172">
        <v>80063</v>
      </c>
      <c r="J172" t="s">
        <v>283</v>
      </c>
      <c r="K172" s="2">
        <v>0</v>
      </c>
      <c r="L172" s="2">
        <f t="shared" si="7"/>
        <v>926.5</v>
      </c>
      <c r="M172" s="2">
        <f t="shared" si="8"/>
        <v>0</v>
      </c>
      <c r="N172">
        <v>1</v>
      </c>
      <c r="O172" t="s">
        <v>58</v>
      </c>
    </row>
    <row r="173" spans="1:15">
      <c r="A173">
        <v>15679799</v>
      </c>
      <c r="B173" t="s">
        <v>9</v>
      </c>
      <c r="C173" t="s">
        <v>11</v>
      </c>
      <c r="D173" t="s">
        <v>304</v>
      </c>
      <c r="E173" s="2">
        <v>1853</v>
      </c>
      <c r="F173">
        <v>0</v>
      </c>
      <c r="G173" s="2">
        <v>1853</v>
      </c>
      <c r="H173" s="2">
        <f t="shared" si="6"/>
        <v>0</v>
      </c>
      <c r="I173">
        <v>80071</v>
      </c>
      <c r="J173" t="s">
        <v>285</v>
      </c>
      <c r="K173" s="2">
        <v>0</v>
      </c>
      <c r="L173" s="2">
        <f t="shared" si="7"/>
        <v>1853</v>
      </c>
      <c r="M173" s="2">
        <f t="shared" si="8"/>
        <v>0</v>
      </c>
      <c r="N173">
        <v>1</v>
      </c>
      <c r="O173" t="s">
        <v>58</v>
      </c>
    </row>
    <row r="174" spans="1:15">
      <c r="A174">
        <v>15917460</v>
      </c>
      <c r="B174" t="s">
        <v>9</v>
      </c>
      <c r="C174" t="s">
        <v>11</v>
      </c>
      <c r="D174" t="s">
        <v>305</v>
      </c>
      <c r="E174" s="2">
        <v>408.21</v>
      </c>
      <c r="F174">
        <v>0</v>
      </c>
      <c r="G174" s="2">
        <v>408.21</v>
      </c>
      <c r="H174" s="2">
        <f t="shared" si="6"/>
        <v>0</v>
      </c>
      <c r="I174">
        <v>80055</v>
      </c>
      <c r="J174" t="s">
        <v>281</v>
      </c>
      <c r="K174" s="2">
        <v>0</v>
      </c>
      <c r="L174" s="2">
        <f t="shared" si="7"/>
        <v>408.21</v>
      </c>
      <c r="M174" s="2">
        <f t="shared" si="8"/>
        <v>0</v>
      </c>
      <c r="N174">
        <v>1</v>
      </c>
      <c r="O174" t="s">
        <v>58</v>
      </c>
    </row>
    <row r="175" spans="1:15">
      <c r="A175">
        <v>15917479</v>
      </c>
      <c r="B175" t="s">
        <v>9</v>
      </c>
      <c r="C175" t="s">
        <v>11</v>
      </c>
      <c r="D175" t="s">
        <v>306</v>
      </c>
      <c r="E175" s="2">
        <v>816.41</v>
      </c>
      <c r="F175">
        <v>0</v>
      </c>
      <c r="G175" s="2">
        <v>816.41</v>
      </c>
      <c r="H175" s="2">
        <f t="shared" si="6"/>
        <v>0</v>
      </c>
      <c r="I175">
        <v>80063</v>
      </c>
      <c r="J175" t="s">
        <v>283</v>
      </c>
      <c r="K175" s="2">
        <v>0</v>
      </c>
      <c r="L175" s="2">
        <f t="shared" si="7"/>
        <v>816.41</v>
      </c>
      <c r="M175" s="2">
        <f t="shared" si="8"/>
        <v>0</v>
      </c>
      <c r="N175">
        <v>1</v>
      </c>
      <c r="O175" t="s">
        <v>58</v>
      </c>
    </row>
    <row r="176" spans="1:15">
      <c r="A176">
        <v>16148479</v>
      </c>
      <c r="B176" t="s">
        <v>9</v>
      </c>
      <c r="C176" t="s">
        <v>11</v>
      </c>
      <c r="D176" t="s">
        <v>307</v>
      </c>
      <c r="E176" s="2">
        <v>449.63</v>
      </c>
      <c r="F176">
        <v>0</v>
      </c>
      <c r="G176" s="2">
        <v>449.63</v>
      </c>
      <c r="H176" s="2">
        <f t="shared" si="6"/>
        <v>0</v>
      </c>
      <c r="I176">
        <v>80055</v>
      </c>
      <c r="J176" t="s">
        <v>281</v>
      </c>
      <c r="K176" s="2">
        <v>0</v>
      </c>
      <c r="L176" s="2">
        <f t="shared" si="7"/>
        <v>449.63</v>
      </c>
      <c r="M176" s="2">
        <f t="shared" si="8"/>
        <v>0</v>
      </c>
      <c r="N176">
        <v>1</v>
      </c>
      <c r="O176" t="s">
        <v>58</v>
      </c>
    </row>
    <row r="177" spans="1:15">
      <c r="A177">
        <v>16148487</v>
      </c>
      <c r="B177" t="s">
        <v>9</v>
      </c>
      <c r="C177" t="s">
        <v>11</v>
      </c>
      <c r="D177" t="s">
        <v>308</v>
      </c>
      <c r="E177" s="2">
        <v>899.25</v>
      </c>
      <c r="F177">
        <v>0</v>
      </c>
      <c r="G177" s="2">
        <v>899.25</v>
      </c>
      <c r="H177" s="2">
        <f t="shared" si="6"/>
        <v>0</v>
      </c>
      <c r="I177">
        <v>80063</v>
      </c>
      <c r="J177" t="s">
        <v>283</v>
      </c>
      <c r="K177" s="2">
        <v>0</v>
      </c>
      <c r="L177" s="2">
        <f t="shared" si="7"/>
        <v>899.25</v>
      </c>
      <c r="M177" s="2">
        <f t="shared" si="8"/>
        <v>0</v>
      </c>
      <c r="N177">
        <v>1</v>
      </c>
      <c r="O177" t="s">
        <v>58</v>
      </c>
    </row>
    <row r="178" spans="1:15">
      <c r="A178">
        <v>16148495</v>
      </c>
      <c r="B178" t="s">
        <v>9</v>
      </c>
      <c r="C178" t="s">
        <v>11</v>
      </c>
      <c r="D178" t="s">
        <v>309</v>
      </c>
      <c r="E178" s="2">
        <v>1798.5</v>
      </c>
      <c r="F178">
        <v>0</v>
      </c>
      <c r="G178" s="2">
        <v>1798.5</v>
      </c>
      <c r="H178" s="2">
        <f t="shared" si="6"/>
        <v>0</v>
      </c>
      <c r="I178">
        <v>80071</v>
      </c>
      <c r="J178" t="s">
        <v>285</v>
      </c>
      <c r="K178" s="2">
        <v>0</v>
      </c>
      <c r="L178" s="2">
        <f t="shared" si="7"/>
        <v>1798.5</v>
      </c>
      <c r="M178" s="2">
        <f t="shared" si="8"/>
        <v>0</v>
      </c>
      <c r="N178">
        <v>1</v>
      </c>
      <c r="O178" t="s">
        <v>58</v>
      </c>
    </row>
    <row r="179" spans="1:15">
      <c r="A179">
        <v>16152360</v>
      </c>
      <c r="B179" t="s">
        <v>9</v>
      </c>
      <c r="C179" t="s">
        <v>11</v>
      </c>
      <c r="D179" t="s">
        <v>310</v>
      </c>
      <c r="E179" s="2">
        <v>1632.82</v>
      </c>
      <c r="F179">
        <v>0</v>
      </c>
      <c r="G179" s="2">
        <v>1632.82</v>
      </c>
      <c r="H179" s="2">
        <f t="shared" si="6"/>
        <v>0</v>
      </c>
      <c r="I179">
        <v>80071</v>
      </c>
      <c r="J179" t="s">
        <v>285</v>
      </c>
      <c r="K179" s="2">
        <v>0</v>
      </c>
      <c r="L179" s="2">
        <f t="shared" si="7"/>
        <v>1632.82</v>
      </c>
      <c r="M179" s="2">
        <f t="shared" si="8"/>
        <v>0</v>
      </c>
      <c r="N179">
        <v>1</v>
      </c>
      <c r="O179" t="s">
        <v>58</v>
      </c>
    </row>
    <row r="180" spans="1:15">
      <c r="A180">
        <v>16253213</v>
      </c>
      <c r="B180" t="s">
        <v>9</v>
      </c>
      <c r="C180" t="s">
        <v>11</v>
      </c>
      <c r="D180" t="s">
        <v>311</v>
      </c>
      <c r="E180" s="2">
        <v>89.93</v>
      </c>
      <c r="F180">
        <v>0</v>
      </c>
      <c r="G180" s="2">
        <v>89.93</v>
      </c>
      <c r="H180" s="2">
        <f t="shared" si="6"/>
        <v>0</v>
      </c>
      <c r="I180">
        <v>80039</v>
      </c>
      <c r="J180" t="s">
        <v>277</v>
      </c>
      <c r="K180" s="2">
        <v>0</v>
      </c>
      <c r="L180" s="2">
        <f t="shared" si="7"/>
        <v>89.93</v>
      </c>
      <c r="M180" s="2">
        <f t="shared" si="8"/>
        <v>0</v>
      </c>
      <c r="N180">
        <v>1</v>
      </c>
      <c r="O180" t="s">
        <v>58</v>
      </c>
    </row>
    <row r="181" spans="1:15">
      <c r="A181">
        <v>16253221</v>
      </c>
      <c r="B181" t="s">
        <v>9</v>
      </c>
      <c r="C181" t="s">
        <v>11</v>
      </c>
      <c r="D181" t="s">
        <v>312</v>
      </c>
      <c r="E181" s="2">
        <v>224.81</v>
      </c>
      <c r="F181">
        <v>0</v>
      </c>
      <c r="G181" s="2">
        <v>224.81</v>
      </c>
      <c r="H181" s="2">
        <f t="shared" si="6"/>
        <v>0</v>
      </c>
      <c r="I181">
        <v>80047</v>
      </c>
      <c r="J181" t="s">
        <v>279</v>
      </c>
      <c r="K181" s="2">
        <v>0</v>
      </c>
      <c r="L181" s="2">
        <f t="shared" si="7"/>
        <v>224.81</v>
      </c>
      <c r="M181" s="2">
        <f t="shared" si="8"/>
        <v>0</v>
      </c>
      <c r="N181">
        <v>1</v>
      </c>
      <c r="O181" t="s">
        <v>58</v>
      </c>
    </row>
    <row r="182" spans="1:15">
      <c r="A182">
        <v>16253248</v>
      </c>
      <c r="B182" t="s">
        <v>9</v>
      </c>
      <c r="C182" t="s">
        <v>11</v>
      </c>
      <c r="D182" t="s">
        <v>313</v>
      </c>
      <c r="E182" s="2">
        <v>449.63</v>
      </c>
      <c r="F182">
        <v>0</v>
      </c>
      <c r="G182" s="2">
        <v>449.63</v>
      </c>
      <c r="H182" s="2">
        <f t="shared" si="6"/>
        <v>0</v>
      </c>
      <c r="I182">
        <v>80055</v>
      </c>
      <c r="J182" t="s">
        <v>281</v>
      </c>
      <c r="K182" s="2">
        <v>0</v>
      </c>
      <c r="L182" s="2">
        <f t="shared" si="7"/>
        <v>449.63</v>
      </c>
      <c r="M182" s="2">
        <f t="shared" si="8"/>
        <v>0</v>
      </c>
      <c r="N182">
        <v>1</v>
      </c>
      <c r="O182" t="s">
        <v>58</v>
      </c>
    </row>
    <row r="183" spans="1:15">
      <c r="A183">
        <v>16253256</v>
      </c>
      <c r="B183" t="s">
        <v>9</v>
      </c>
      <c r="C183" t="s">
        <v>11</v>
      </c>
      <c r="D183" t="s">
        <v>314</v>
      </c>
      <c r="E183" s="2">
        <v>539.54999999999995</v>
      </c>
      <c r="F183">
        <v>0</v>
      </c>
      <c r="G183" s="2">
        <v>539.54999999999995</v>
      </c>
      <c r="H183" s="2">
        <f t="shared" si="6"/>
        <v>0</v>
      </c>
      <c r="I183">
        <v>132063</v>
      </c>
      <c r="J183" t="s">
        <v>315</v>
      </c>
      <c r="K183" s="2">
        <v>0</v>
      </c>
      <c r="L183" s="2">
        <f t="shared" si="7"/>
        <v>539.54999999999995</v>
      </c>
      <c r="M183" s="2">
        <f t="shared" si="8"/>
        <v>0</v>
      </c>
      <c r="N183">
        <v>1</v>
      </c>
      <c r="O183" t="s">
        <v>58</v>
      </c>
    </row>
    <row r="184" spans="1:15">
      <c r="A184">
        <v>16253264</v>
      </c>
      <c r="B184" t="s">
        <v>9</v>
      </c>
      <c r="C184" t="s">
        <v>11</v>
      </c>
      <c r="D184" t="s">
        <v>316</v>
      </c>
      <c r="E184" s="2">
        <v>899.25</v>
      </c>
      <c r="F184">
        <v>0</v>
      </c>
      <c r="G184" s="2">
        <v>899.25</v>
      </c>
      <c r="H184" s="2">
        <f t="shared" si="6"/>
        <v>0</v>
      </c>
      <c r="I184">
        <v>80063</v>
      </c>
      <c r="J184" t="s">
        <v>283</v>
      </c>
      <c r="K184" s="2">
        <v>0</v>
      </c>
      <c r="L184" s="2">
        <f t="shared" si="7"/>
        <v>899.25</v>
      </c>
      <c r="M184" s="2">
        <f t="shared" si="8"/>
        <v>0</v>
      </c>
      <c r="N184">
        <v>1</v>
      </c>
      <c r="O184" t="s">
        <v>58</v>
      </c>
    </row>
    <row r="185" spans="1:15">
      <c r="A185">
        <v>16253310</v>
      </c>
      <c r="B185" t="s">
        <v>9</v>
      </c>
      <c r="C185" t="s">
        <v>11</v>
      </c>
      <c r="D185" t="s">
        <v>316</v>
      </c>
      <c r="E185" s="2">
        <v>2697.75</v>
      </c>
      <c r="F185">
        <v>0</v>
      </c>
      <c r="G185" s="2">
        <v>2697.75</v>
      </c>
      <c r="H185" s="2">
        <f t="shared" si="6"/>
        <v>0</v>
      </c>
      <c r="I185">
        <v>80063</v>
      </c>
      <c r="J185" t="s">
        <v>283</v>
      </c>
      <c r="K185" s="2">
        <v>0</v>
      </c>
      <c r="L185" s="2">
        <f t="shared" si="7"/>
        <v>2697.75</v>
      </c>
      <c r="M185" s="2">
        <f t="shared" si="8"/>
        <v>0</v>
      </c>
      <c r="N185">
        <v>3</v>
      </c>
      <c r="O185" t="s">
        <v>58</v>
      </c>
    </row>
    <row r="186" spans="1:15">
      <c r="A186">
        <v>16253280</v>
      </c>
      <c r="B186" t="s">
        <v>9</v>
      </c>
      <c r="C186" t="s">
        <v>11</v>
      </c>
      <c r="D186" t="s">
        <v>317</v>
      </c>
      <c r="E186" s="2">
        <v>1798.5</v>
      </c>
      <c r="F186">
        <v>0</v>
      </c>
      <c r="G186" s="2">
        <v>1798.5</v>
      </c>
      <c r="H186" s="2">
        <f t="shared" si="6"/>
        <v>0</v>
      </c>
      <c r="I186">
        <v>80071</v>
      </c>
      <c r="J186" t="s">
        <v>285</v>
      </c>
      <c r="K186" s="2">
        <v>0</v>
      </c>
      <c r="L186" s="2">
        <f t="shared" si="7"/>
        <v>1798.5</v>
      </c>
      <c r="M186" s="2">
        <f t="shared" si="8"/>
        <v>0</v>
      </c>
      <c r="N186">
        <v>1</v>
      </c>
      <c r="O186" t="s">
        <v>58</v>
      </c>
    </row>
    <row r="187" spans="1:15">
      <c r="A187">
        <v>16253337</v>
      </c>
      <c r="B187" t="s">
        <v>9</v>
      </c>
      <c r="C187" t="s">
        <v>11</v>
      </c>
      <c r="D187" t="s">
        <v>317</v>
      </c>
      <c r="E187" s="2">
        <v>5395.5</v>
      </c>
      <c r="F187">
        <v>0</v>
      </c>
      <c r="G187" s="2">
        <v>5395.5</v>
      </c>
      <c r="H187" s="2">
        <f t="shared" si="6"/>
        <v>0</v>
      </c>
      <c r="I187">
        <v>80071</v>
      </c>
      <c r="J187" t="s">
        <v>285</v>
      </c>
      <c r="K187" s="2">
        <v>0</v>
      </c>
      <c r="L187" s="2">
        <f t="shared" si="7"/>
        <v>5395.5</v>
      </c>
      <c r="M187" s="2">
        <f t="shared" si="8"/>
        <v>0</v>
      </c>
      <c r="N187">
        <v>3</v>
      </c>
      <c r="O187" t="s">
        <v>58</v>
      </c>
    </row>
    <row r="188" spans="1:15">
      <c r="A188">
        <v>16253299</v>
      </c>
      <c r="B188" t="s">
        <v>9</v>
      </c>
      <c r="C188" t="s">
        <v>11</v>
      </c>
      <c r="D188" t="s">
        <v>318</v>
      </c>
      <c r="E188" s="2">
        <v>2697.75</v>
      </c>
      <c r="F188">
        <v>0</v>
      </c>
      <c r="G188" s="2">
        <v>2697.75</v>
      </c>
      <c r="H188" s="2">
        <f t="shared" si="6"/>
        <v>0</v>
      </c>
      <c r="I188">
        <v>94242</v>
      </c>
      <c r="J188" t="s">
        <v>295</v>
      </c>
      <c r="K188" s="2">
        <v>0</v>
      </c>
      <c r="L188" s="2">
        <f t="shared" si="7"/>
        <v>2697.75</v>
      </c>
      <c r="M188" s="2">
        <f t="shared" si="8"/>
        <v>0</v>
      </c>
      <c r="N188">
        <v>1</v>
      </c>
      <c r="O188" t="s">
        <v>58</v>
      </c>
    </row>
    <row r="189" spans="1:15">
      <c r="A189">
        <v>14612437</v>
      </c>
      <c r="B189" t="s">
        <v>9</v>
      </c>
      <c r="C189" t="s">
        <v>11</v>
      </c>
      <c r="D189" t="s">
        <v>319</v>
      </c>
      <c r="E189" s="2">
        <v>408.72</v>
      </c>
      <c r="F189">
        <v>0</v>
      </c>
      <c r="G189" s="2">
        <v>408.72</v>
      </c>
      <c r="H189" s="2">
        <f t="shared" si="6"/>
        <v>0</v>
      </c>
      <c r="I189">
        <v>57991</v>
      </c>
      <c r="J189" t="s">
        <v>320</v>
      </c>
      <c r="K189" s="2">
        <v>0</v>
      </c>
      <c r="L189" s="2">
        <f t="shared" si="7"/>
        <v>408.72</v>
      </c>
      <c r="M189" s="2">
        <f t="shared" si="8"/>
        <v>0</v>
      </c>
      <c r="N189">
        <v>1</v>
      </c>
      <c r="O189" t="s">
        <v>58</v>
      </c>
    </row>
    <row r="190" spans="1:15">
      <c r="A190">
        <v>16150260</v>
      </c>
      <c r="B190" t="s">
        <v>9</v>
      </c>
      <c r="C190" t="s">
        <v>11</v>
      </c>
      <c r="D190" t="s">
        <v>319</v>
      </c>
      <c r="E190" s="2">
        <v>408.72</v>
      </c>
      <c r="F190">
        <v>0</v>
      </c>
      <c r="G190" s="2">
        <v>408.72</v>
      </c>
      <c r="H190" s="2">
        <f t="shared" si="6"/>
        <v>0</v>
      </c>
      <c r="I190">
        <v>57991</v>
      </c>
      <c r="J190" t="s">
        <v>320</v>
      </c>
      <c r="K190" s="2">
        <v>0</v>
      </c>
      <c r="L190" s="2">
        <f t="shared" si="7"/>
        <v>408.72</v>
      </c>
      <c r="M190" s="2">
        <f t="shared" si="8"/>
        <v>0</v>
      </c>
      <c r="N190">
        <v>1</v>
      </c>
      <c r="O190" t="s">
        <v>58</v>
      </c>
    </row>
    <row r="191" spans="1:15">
      <c r="A191">
        <v>16132637</v>
      </c>
      <c r="B191" t="s">
        <v>9</v>
      </c>
      <c r="C191" t="s">
        <v>11</v>
      </c>
      <c r="D191" t="s">
        <v>321</v>
      </c>
      <c r="E191" s="2">
        <v>172.26</v>
      </c>
      <c r="F191">
        <v>0</v>
      </c>
      <c r="G191" s="2">
        <v>172.26</v>
      </c>
      <c r="H191" s="2">
        <f t="shared" si="6"/>
        <v>0</v>
      </c>
      <c r="I191">
        <v>40436</v>
      </c>
      <c r="J191" t="s">
        <v>322</v>
      </c>
      <c r="K191" s="2">
        <v>0</v>
      </c>
      <c r="L191" s="2">
        <f t="shared" si="7"/>
        <v>172.26</v>
      </c>
      <c r="M191" s="2">
        <f t="shared" si="8"/>
        <v>0</v>
      </c>
      <c r="N191">
        <v>1</v>
      </c>
      <c r="O191" t="s">
        <v>58</v>
      </c>
    </row>
    <row r="192" spans="1:15">
      <c r="A192">
        <v>16164660</v>
      </c>
      <c r="B192" t="s">
        <v>9</v>
      </c>
      <c r="C192" t="s">
        <v>11</v>
      </c>
      <c r="D192" t="s">
        <v>321</v>
      </c>
      <c r="E192" s="2">
        <v>172.26</v>
      </c>
      <c r="F192">
        <v>0</v>
      </c>
      <c r="G192" s="2">
        <v>172.26</v>
      </c>
      <c r="H192" s="2">
        <f t="shared" si="6"/>
        <v>0</v>
      </c>
      <c r="I192">
        <v>40436</v>
      </c>
      <c r="J192" t="s">
        <v>322</v>
      </c>
      <c r="K192" s="2">
        <v>0</v>
      </c>
      <c r="L192" s="2">
        <f t="shared" si="7"/>
        <v>172.26</v>
      </c>
      <c r="M192" s="2">
        <f t="shared" si="8"/>
        <v>0</v>
      </c>
      <c r="N192">
        <v>1</v>
      </c>
      <c r="O192" t="s">
        <v>58</v>
      </c>
    </row>
    <row r="193" spans="1:15">
      <c r="A193">
        <v>16226097</v>
      </c>
      <c r="B193" t="s">
        <v>9</v>
      </c>
      <c r="C193" t="s">
        <v>11</v>
      </c>
      <c r="D193" t="s">
        <v>321</v>
      </c>
      <c r="E193" s="2">
        <v>172.26</v>
      </c>
      <c r="F193">
        <v>0</v>
      </c>
      <c r="G193" s="2">
        <v>172.26</v>
      </c>
      <c r="H193" s="2">
        <f t="shared" si="6"/>
        <v>0</v>
      </c>
      <c r="I193">
        <v>40436</v>
      </c>
      <c r="J193" t="s">
        <v>322</v>
      </c>
      <c r="K193" s="2">
        <v>0</v>
      </c>
      <c r="L193" s="2">
        <f t="shared" si="7"/>
        <v>172.26</v>
      </c>
      <c r="M193" s="2">
        <f t="shared" si="8"/>
        <v>0</v>
      </c>
      <c r="N193">
        <v>1</v>
      </c>
      <c r="O193" t="s">
        <v>58</v>
      </c>
    </row>
    <row r="194" spans="1:15">
      <c r="A194">
        <v>14252074</v>
      </c>
      <c r="B194" t="s">
        <v>9</v>
      </c>
      <c r="C194" t="s">
        <v>11</v>
      </c>
      <c r="D194" t="s">
        <v>323</v>
      </c>
      <c r="E194" s="2">
        <v>391.36</v>
      </c>
      <c r="F194">
        <v>0</v>
      </c>
      <c r="G194" s="2">
        <v>391.36</v>
      </c>
      <c r="H194" s="2">
        <f t="shared" ref="H194:H257" si="9">F194*G194</f>
        <v>0</v>
      </c>
      <c r="I194">
        <v>40916</v>
      </c>
      <c r="J194" t="s">
        <v>324</v>
      </c>
      <c r="K194" s="2">
        <v>0</v>
      </c>
      <c r="L194" s="2">
        <f t="shared" ref="L194:L257" si="10">G194-K194</f>
        <v>391.36</v>
      </c>
      <c r="M194" s="2">
        <f t="shared" ref="M194:M257" si="11">IF(ISNUMBER(K194),IF(K194&gt;0,(L194/K194)*100,))</f>
        <v>0</v>
      </c>
      <c r="N194">
        <v>2</v>
      </c>
      <c r="O194" t="s">
        <v>58</v>
      </c>
    </row>
    <row r="195" spans="1:15">
      <c r="A195">
        <v>14338343</v>
      </c>
      <c r="B195" t="s">
        <v>9</v>
      </c>
      <c r="C195" t="s">
        <v>11</v>
      </c>
      <c r="D195" t="s">
        <v>323</v>
      </c>
      <c r="E195" s="2">
        <v>195.68</v>
      </c>
      <c r="F195">
        <v>0</v>
      </c>
      <c r="G195" s="2">
        <v>195.68</v>
      </c>
      <c r="H195" s="2">
        <f t="shared" si="9"/>
        <v>0</v>
      </c>
      <c r="I195">
        <v>40916</v>
      </c>
      <c r="J195" t="s">
        <v>324</v>
      </c>
      <c r="K195" s="2">
        <v>0</v>
      </c>
      <c r="L195" s="2">
        <f t="shared" si="10"/>
        <v>195.68</v>
      </c>
      <c r="M195" s="2">
        <f t="shared" si="11"/>
        <v>0</v>
      </c>
      <c r="N195">
        <v>1</v>
      </c>
      <c r="O195" t="s">
        <v>58</v>
      </c>
    </row>
    <row r="196" spans="1:15">
      <c r="A196">
        <v>15861473</v>
      </c>
      <c r="B196" t="s">
        <v>9</v>
      </c>
      <c r="C196" t="s">
        <v>11</v>
      </c>
      <c r="D196" t="s">
        <v>325</v>
      </c>
      <c r="E196" s="2">
        <v>122.79</v>
      </c>
      <c r="F196">
        <v>0</v>
      </c>
      <c r="G196" s="2">
        <v>122.79</v>
      </c>
      <c r="H196" s="2">
        <f t="shared" si="9"/>
        <v>0</v>
      </c>
      <c r="I196">
        <v>105341</v>
      </c>
      <c r="J196" t="s">
        <v>326</v>
      </c>
      <c r="K196" s="2">
        <v>0</v>
      </c>
      <c r="L196" s="2">
        <f t="shared" si="10"/>
        <v>122.79</v>
      </c>
      <c r="M196" s="2">
        <f t="shared" si="11"/>
        <v>0</v>
      </c>
      <c r="N196">
        <v>1</v>
      </c>
      <c r="O196" t="s">
        <v>58</v>
      </c>
    </row>
    <row r="197" spans="1:15">
      <c r="A197">
        <v>14645955</v>
      </c>
      <c r="B197" t="s">
        <v>9</v>
      </c>
      <c r="C197" t="s">
        <v>11</v>
      </c>
      <c r="D197" t="s">
        <v>327</v>
      </c>
      <c r="E197" s="2">
        <v>1152.26</v>
      </c>
      <c r="F197">
        <v>0</v>
      </c>
      <c r="G197" s="2">
        <v>1152.26</v>
      </c>
      <c r="H197" s="2">
        <f t="shared" si="9"/>
        <v>0</v>
      </c>
      <c r="I197">
        <v>58963</v>
      </c>
      <c r="J197" t="s">
        <v>328</v>
      </c>
      <c r="K197" s="2">
        <v>0</v>
      </c>
      <c r="L197" s="2">
        <f t="shared" si="10"/>
        <v>1152.26</v>
      </c>
      <c r="M197" s="2">
        <f t="shared" si="11"/>
        <v>0</v>
      </c>
      <c r="N197">
        <v>1</v>
      </c>
      <c r="O197" t="s">
        <v>58</v>
      </c>
    </row>
    <row r="198" spans="1:15">
      <c r="A198">
        <v>14175126</v>
      </c>
      <c r="B198" t="s">
        <v>9</v>
      </c>
      <c r="C198" t="s">
        <v>11</v>
      </c>
      <c r="D198" t="s">
        <v>329</v>
      </c>
      <c r="E198" s="2">
        <v>347.51</v>
      </c>
      <c r="F198">
        <v>0</v>
      </c>
      <c r="G198" s="2">
        <v>347.51</v>
      </c>
      <c r="H198" s="2">
        <f t="shared" si="9"/>
        <v>0</v>
      </c>
      <c r="I198">
        <v>121703</v>
      </c>
      <c r="J198" t="s">
        <v>330</v>
      </c>
      <c r="K198" s="2">
        <v>0</v>
      </c>
      <c r="L198" s="2">
        <f t="shared" si="10"/>
        <v>347.51</v>
      </c>
      <c r="M198" s="2">
        <f t="shared" si="11"/>
        <v>0</v>
      </c>
      <c r="N198">
        <v>1</v>
      </c>
      <c r="O198" t="s">
        <v>58</v>
      </c>
    </row>
    <row r="199" spans="1:15">
      <c r="A199">
        <v>15666131</v>
      </c>
      <c r="B199" t="s">
        <v>9</v>
      </c>
      <c r="C199" t="s">
        <v>11</v>
      </c>
      <c r="D199" t="s">
        <v>329</v>
      </c>
      <c r="E199" s="2">
        <v>348.51</v>
      </c>
      <c r="F199">
        <v>0</v>
      </c>
      <c r="G199" s="2">
        <v>348.51</v>
      </c>
      <c r="H199" s="2">
        <f t="shared" si="9"/>
        <v>0</v>
      </c>
      <c r="I199">
        <v>121703</v>
      </c>
      <c r="J199" t="s">
        <v>330</v>
      </c>
      <c r="K199" s="2">
        <v>0</v>
      </c>
      <c r="L199" s="2">
        <f t="shared" si="10"/>
        <v>348.51</v>
      </c>
      <c r="M199" s="2">
        <f t="shared" si="11"/>
        <v>0</v>
      </c>
      <c r="N199">
        <v>1</v>
      </c>
      <c r="O199" t="s">
        <v>58</v>
      </c>
    </row>
    <row r="200" spans="1:15">
      <c r="A200">
        <v>15668304</v>
      </c>
      <c r="B200" t="s">
        <v>9</v>
      </c>
      <c r="C200" t="s">
        <v>11</v>
      </c>
      <c r="D200" t="s">
        <v>329</v>
      </c>
      <c r="E200" s="2">
        <v>348.51</v>
      </c>
      <c r="F200">
        <v>0</v>
      </c>
      <c r="G200" s="2">
        <v>348.51</v>
      </c>
      <c r="H200" s="2">
        <f t="shared" si="9"/>
        <v>0</v>
      </c>
      <c r="I200">
        <v>121703</v>
      </c>
      <c r="J200" t="s">
        <v>330</v>
      </c>
      <c r="K200" s="2">
        <v>0</v>
      </c>
      <c r="L200" s="2">
        <f t="shared" si="10"/>
        <v>348.51</v>
      </c>
      <c r="M200" s="2">
        <f t="shared" si="11"/>
        <v>0</v>
      </c>
      <c r="N200">
        <v>1</v>
      </c>
      <c r="O200" t="s">
        <v>58</v>
      </c>
    </row>
    <row r="201" spans="1:15">
      <c r="A201">
        <v>14633620</v>
      </c>
      <c r="B201" t="s">
        <v>9</v>
      </c>
      <c r="C201" t="s">
        <v>11</v>
      </c>
      <c r="D201" t="s">
        <v>331</v>
      </c>
      <c r="E201" s="2">
        <v>868.8</v>
      </c>
      <c r="F201">
        <v>0</v>
      </c>
      <c r="G201" s="2">
        <v>868.8</v>
      </c>
      <c r="H201" s="2">
        <f t="shared" si="9"/>
        <v>0</v>
      </c>
      <c r="I201">
        <v>121711</v>
      </c>
      <c r="J201" t="s">
        <v>332</v>
      </c>
      <c r="K201" s="2">
        <v>0</v>
      </c>
      <c r="L201" s="2">
        <f t="shared" si="10"/>
        <v>868.8</v>
      </c>
      <c r="M201" s="2">
        <f t="shared" si="11"/>
        <v>0</v>
      </c>
      <c r="N201">
        <v>1</v>
      </c>
      <c r="O201" t="s">
        <v>58</v>
      </c>
    </row>
    <row r="202" spans="1:15">
      <c r="A202">
        <v>15666158</v>
      </c>
      <c r="B202" t="s">
        <v>9</v>
      </c>
      <c r="C202" t="s">
        <v>11</v>
      </c>
      <c r="D202" t="s">
        <v>331</v>
      </c>
      <c r="E202" s="2">
        <v>871.28</v>
      </c>
      <c r="F202">
        <v>0</v>
      </c>
      <c r="G202" s="2">
        <v>871.28</v>
      </c>
      <c r="H202" s="2">
        <f t="shared" si="9"/>
        <v>0</v>
      </c>
      <c r="I202">
        <v>121711</v>
      </c>
      <c r="J202" t="s">
        <v>332</v>
      </c>
      <c r="K202" s="2">
        <v>0</v>
      </c>
      <c r="L202" s="2">
        <f t="shared" si="10"/>
        <v>871.28</v>
      </c>
      <c r="M202" s="2">
        <f t="shared" si="11"/>
        <v>0</v>
      </c>
      <c r="N202">
        <v>1</v>
      </c>
      <c r="O202" t="s">
        <v>58</v>
      </c>
    </row>
    <row r="203" spans="1:15">
      <c r="A203">
        <v>15668312</v>
      </c>
      <c r="B203" t="s">
        <v>9</v>
      </c>
      <c r="C203" t="s">
        <v>11</v>
      </c>
      <c r="D203" t="s">
        <v>331</v>
      </c>
      <c r="E203" s="2">
        <v>871.28</v>
      </c>
      <c r="F203">
        <v>0</v>
      </c>
      <c r="G203" s="2">
        <v>871.28</v>
      </c>
      <c r="H203" s="2">
        <f t="shared" si="9"/>
        <v>0</v>
      </c>
      <c r="I203">
        <v>121711</v>
      </c>
      <c r="J203" t="s">
        <v>332</v>
      </c>
      <c r="K203" s="2">
        <v>0</v>
      </c>
      <c r="L203" s="2">
        <f t="shared" si="10"/>
        <v>871.28</v>
      </c>
      <c r="M203" s="2">
        <f t="shared" si="11"/>
        <v>0</v>
      </c>
      <c r="N203">
        <v>1</v>
      </c>
      <c r="O203" t="s">
        <v>58</v>
      </c>
    </row>
    <row r="204" spans="1:15">
      <c r="A204">
        <v>15023753</v>
      </c>
      <c r="B204" t="s">
        <v>9</v>
      </c>
      <c r="C204" t="s">
        <v>11</v>
      </c>
      <c r="D204" t="s">
        <v>333</v>
      </c>
      <c r="E204" s="2">
        <v>234.95</v>
      </c>
      <c r="F204">
        <v>0</v>
      </c>
      <c r="G204" s="2">
        <v>234.95</v>
      </c>
      <c r="H204" s="2">
        <f t="shared" si="9"/>
        <v>0</v>
      </c>
      <c r="I204">
        <v>76910</v>
      </c>
      <c r="J204" t="s">
        <v>334</v>
      </c>
      <c r="K204" s="2">
        <v>0</v>
      </c>
      <c r="L204" s="2">
        <f t="shared" si="10"/>
        <v>234.95</v>
      </c>
      <c r="M204" s="2">
        <f t="shared" si="11"/>
        <v>0</v>
      </c>
      <c r="N204">
        <v>1</v>
      </c>
      <c r="O204" t="s">
        <v>58</v>
      </c>
    </row>
    <row r="205" spans="1:15">
      <c r="A205">
        <v>15023761</v>
      </c>
      <c r="B205" t="s">
        <v>9</v>
      </c>
      <c r="C205" t="s">
        <v>11</v>
      </c>
      <c r="D205" t="s">
        <v>335</v>
      </c>
      <c r="E205" s="2">
        <v>939.81</v>
      </c>
      <c r="F205">
        <v>0</v>
      </c>
      <c r="G205" s="2">
        <v>939.81</v>
      </c>
      <c r="H205" s="2">
        <f t="shared" si="9"/>
        <v>0</v>
      </c>
      <c r="I205">
        <v>76929</v>
      </c>
      <c r="J205" t="s">
        <v>336</v>
      </c>
      <c r="K205" s="2">
        <v>0</v>
      </c>
      <c r="L205" s="2">
        <f t="shared" si="10"/>
        <v>939.81</v>
      </c>
      <c r="M205" s="2">
        <f t="shared" si="11"/>
        <v>0</v>
      </c>
      <c r="N205">
        <v>1</v>
      </c>
      <c r="O205" t="s">
        <v>58</v>
      </c>
    </row>
    <row r="206" spans="1:15">
      <c r="A206">
        <v>15654184</v>
      </c>
      <c r="B206" t="s">
        <v>9</v>
      </c>
      <c r="C206" t="s">
        <v>11</v>
      </c>
      <c r="D206" t="s">
        <v>335</v>
      </c>
      <c r="E206" s="2">
        <v>939.81</v>
      </c>
      <c r="F206">
        <v>0</v>
      </c>
      <c r="G206" s="2">
        <v>939.81</v>
      </c>
      <c r="H206" s="2">
        <f t="shared" si="9"/>
        <v>0</v>
      </c>
      <c r="I206">
        <v>76929</v>
      </c>
      <c r="J206" t="s">
        <v>336</v>
      </c>
      <c r="K206" s="2">
        <v>0</v>
      </c>
      <c r="L206" s="2">
        <f t="shared" si="10"/>
        <v>939.81</v>
      </c>
      <c r="M206" s="2">
        <f t="shared" si="11"/>
        <v>0</v>
      </c>
      <c r="N206">
        <v>1</v>
      </c>
      <c r="O206" t="s">
        <v>58</v>
      </c>
    </row>
    <row r="207" spans="1:15">
      <c r="A207">
        <v>16175433</v>
      </c>
      <c r="B207" t="s">
        <v>9</v>
      </c>
      <c r="C207" t="s">
        <v>11</v>
      </c>
      <c r="D207" t="s">
        <v>335</v>
      </c>
      <c r="E207" s="2">
        <v>939.81</v>
      </c>
      <c r="F207">
        <v>0</v>
      </c>
      <c r="G207" s="2">
        <v>939.81</v>
      </c>
      <c r="H207" s="2">
        <f t="shared" si="9"/>
        <v>0</v>
      </c>
      <c r="I207">
        <v>76929</v>
      </c>
      <c r="J207" t="s">
        <v>336</v>
      </c>
      <c r="K207" s="2">
        <v>0</v>
      </c>
      <c r="L207" s="2">
        <f t="shared" si="10"/>
        <v>939.81</v>
      </c>
      <c r="M207" s="2">
        <f t="shared" si="11"/>
        <v>0</v>
      </c>
      <c r="N207">
        <v>1</v>
      </c>
      <c r="O207" t="s">
        <v>58</v>
      </c>
    </row>
    <row r="208" spans="1:15">
      <c r="A208">
        <v>16181255</v>
      </c>
      <c r="B208" t="s">
        <v>9</v>
      </c>
      <c r="C208" t="s">
        <v>11</v>
      </c>
      <c r="D208" t="s">
        <v>335</v>
      </c>
      <c r="E208" s="2">
        <v>939.81</v>
      </c>
      <c r="F208">
        <v>0</v>
      </c>
      <c r="G208" s="2">
        <v>939.81</v>
      </c>
      <c r="H208" s="2">
        <f t="shared" si="9"/>
        <v>0</v>
      </c>
      <c r="I208">
        <v>76929</v>
      </c>
      <c r="J208" t="s">
        <v>336</v>
      </c>
      <c r="K208" s="2">
        <v>0</v>
      </c>
      <c r="L208" s="2">
        <f t="shared" si="10"/>
        <v>939.81</v>
      </c>
      <c r="M208" s="2">
        <f t="shared" si="11"/>
        <v>0</v>
      </c>
      <c r="N208">
        <v>1</v>
      </c>
      <c r="O208" t="s">
        <v>58</v>
      </c>
    </row>
    <row r="209" spans="1:15">
      <c r="A209">
        <v>15607593</v>
      </c>
      <c r="B209" t="s">
        <v>9</v>
      </c>
      <c r="C209" t="s">
        <v>11</v>
      </c>
      <c r="D209" t="s">
        <v>337</v>
      </c>
      <c r="E209" s="2">
        <v>861.59</v>
      </c>
      <c r="F209">
        <v>0</v>
      </c>
      <c r="G209" s="2">
        <v>861.59</v>
      </c>
      <c r="H209" s="2">
        <f t="shared" si="9"/>
        <v>0</v>
      </c>
      <c r="I209">
        <v>138088</v>
      </c>
      <c r="J209" t="s">
        <v>338</v>
      </c>
      <c r="K209" s="2">
        <v>0</v>
      </c>
      <c r="L209" s="2">
        <f t="shared" si="10"/>
        <v>861.59</v>
      </c>
      <c r="M209" s="2">
        <f t="shared" si="11"/>
        <v>0</v>
      </c>
      <c r="N209">
        <v>1</v>
      </c>
      <c r="O209" t="s">
        <v>58</v>
      </c>
    </row>
    <row r="210" spans="1:15">
      <c r="A210">
        <v>15611116</v>
      </c>
      <c r="B210" t="s">
        <v>9</v>
      </c>
      <c r="C210" t="s">
        <v>11</v>
      </c>
      <c r="D210" t="s">
        <v>337</v>
      </c>
      <c r="E210" s="2">
        <v>861.59</v>
      </c>
      <c r="F210">
        <v>0</v>
      </c>
      <c r="G210" s="2">
        <v>861.59</v>
      </c>
      <c r="H210" s="2">
        <f t="shared" si="9"/>
        <v>0</v>
      </c>
      <c r="I210">
        <v>138088</v>
      </c>
      <c r="J210" t="s">
        <v>338</v>
      </c>
      <c r="K210" s="2">
        <v>0</v>
      </c>
      <c r="L210" s="2">
        <f t="shared" si="10"/>
        <v>861.59</v>
      </c>
      <c r="M210" s="2">
        <f t="shared" si="11"/>
        <v>0</v>
      </c>
      <c r="N210">
        <v>1</v>
      </c>
      <c r="O210" t="s">
        <v>58</v>
      </c>
    </row>
    <row r="211" spans="1:15">
      <c r="A211">
        <v>16249526</v>
      </c>
      <c r="B211" t="s">
        <v>9</v>
      </c>
      <c r="C211" t="s">
        <v>11</v>
      </c>
      <c r="D211" t="s">
        <v>337</v>
      </c>
      <c r="E211" s="2">
        <v>861.59</v>
      </c>
      <c r="F211">
        <v>0</v>
      </c>
      <c r="G211" s="2">
        <v>861.59</v>
      </c>
      <c r="H211" s="2">
        <f t="shared" si="9"/>
        <v>0</v>
      </c>
      <c r="I211">
        <v>138088</v>
      </c>
      <c r="J211" t="s">
        <v>338</v>
      </c>
      <c r="K211" s="2">
        <v>0</v>
      </c>
      <c r="L211" s="2">
        <f t="shared" si="10"/>
        <v>861.59</v>
      </c>
      <c r="M211" s="2">
        <f t="shared" si="11"/>
        <v>0</v>
      </c>
      <c r="N211">
        <v>1</v>
      </c>
      <c r="O211" t="s">
        <v>58</v>
      </c>
    </row>
    <row r="212" spans="1:15">
      <c r="A212">
        <v>16249496</v>
      </c>
      <c r="B212" t="s">
        <v>9</v>
      </c>
      <c r="C212" t="s">
        <v>11</v>
      </c>
      <c r="D212" t="s">
        <v>339</v>
      </c>
      <c r="E212" s="2">
        <v>185.06</v>
      </c>
      <c r="F212">
        <v>0</v>
      </c>
      <c r="G212" s="2">
        <v>185.06</v>
      </c>
      <c r="H212" s="2">
        <f t="shared" si="9"/>
        <v>0</v>
      </c>
      <c r="I212">
        <v>138061</v>
      </c>
      <c r="J212" t="s">
        <v>340</v>
      </c>
      <c r="K212" s="2">
        <v>0</v>
      </c>
      <c r="L212" s="2">
        <f t="shared" si="10"/>
        <v>185.06</v>
      </c>
      <c r="M212" s="2">
        <f t="shared" si="11"/>
        <v>0</v>
      </c>
      <c r="N212">
        <v>1</v>
      </c>
      <c r="O212" t="s">
        <v>58</v>
      </c>
    </row>
    <row r="213" spans="1:15">
      <c r="A213">
        <v>14975017</v>
      </c>
      <c r="B213" t="s">
        <v>9</v>
      </c>
      <c r="C213" t="s">
        <v>11</v>
      </c>
      <c r="D213" t="s">
        <v>341</v>
      </c>
      <c r="E213" s="2">
        <v>661.38</v>
      </c>
      <c r="F213">
        <v>0</v>
      </c>
      <c r="G213" s="2">
        <v>661.38</v>
      </c>
      <c r="H213" s="2">
        <f t="shared" si="9"/>
        <v>0</v>
      </c>
      <c r="I213">
        <v>75299</v>
      </c>
      <c r="J213" t="s">
        <v>342</v>
      </c>
      <c r="K213" s="2">
        <v>0</v>
      </c>
      <c r="L213" s="2">
        <f t="shared" si="10"/>
        <v>661.38</v>
      </c>
      <c r="M213" s="2">
        <f t="shared" si="11"/>
        <v>0</v>
      </c>
      <c r="N213">
        <v>1</v>
      </c>
      <c r="O213" t="s">
        <v>58</v>
      </c>
    </row>
    <row r="214" spans="1:15">
      <c r="A214">
        <v>16161661</v>
      </c>
      <c r="B214" t="s">
        <v>9</v>
      </c>
      <c r="C214" t="s">
        <v>11</v>
      </c>
      <c r="D214" t="s">
        <v>341</v>
      </c>
      <c r="E214" s="2">
        <v>661.38</v>
      </c>
      <c r="F214">
        <v>0</v>
      </c>
      <c r="G214" s="2">
        <v>661.38</v>
      </c>
      <c r="H214" s="2">
        <f t="shared" si="9"/>
        <v>0</v>
      </c>
      <c r="I214">
        <v>75299</v>
      </c>
      <c r="J214" t="s">
        <v>342</v>
      </c>
      <c r="K214" s="2">
        <v>0</v>
      </c>
      <c r="L214" s="2">
        <f t="shared" si="10"/>
        <v>661.38</v>
      </c>
      <c r="M214" s="2">
        <f t="shared" si="11"/>
        <v>0</v>
      </c>
      <c r="N214">
        <v>1</v>
      </c>
      <c r="O214" t="s">
        <v>58</v>
      </c>
    </row>
    <row r="215" spans="1:15">
      <c r="A215">
        <v>15467147</v>
      </c>
      <c r="B215" t="s">
        <v>9</v>
      </c>
      <c r="C215" t="s">
        <v>11</v>
      </c>
      <c r="D215" t="s">
        <v>343</v>
      </c>
      <c r="E215" s="2">
        <v>145.63</v>
      </c>
      <c r="F215">
        <v>0</v>
      </c>
      <c r="G215" s="2">
        <v>145.63</v>
      </c>
      <c r="H215" s="2">
        <f t="shared" si="9"/>
        <v>0</v>
      </c>
      <c r="I215">
        <v>95362</v>
      </c>
      <c r="J215" t="s">
        <v>344</v>
      </c>
      <c r="K215" s="2">
        <v>0</v>
      </c>
      <c r="L215" s="2">
        <f t="shared" si="10"/>
        <v>145.63</v>
      </c>
      <c r="M215" s="2">
        <f t="shared" si="11"/>
        <v>0</v>
      </c>
      <c r="N215">
        <v>1</v>
      </c>
      <c r="O215" t="s">
        <v>58</v>
      </c>
    </row>
    <row r="216" spans="1:15">
      <c r="A216">
        <v>15467155</v>
      </c>
      <c r="B216" t="s">
        <v>9</v>
      </c>
      <c r="C216" t="s">
        <v>11</v>
      </c>
      <c r="D216" t="s">
        <v>345</v>
      </c>
      <c r="E216" s="2">
        <v>291.27</v>
      </c>
      <c r="F216">
        <v>0</v>
      </c>
      <c r="G216" s="2">
        <v>291.27</v>
      </c>
      <c r="H216" s="2">
        <f t="shared" si="9"/>
        <v>0</v>
      </c>
      <c r="I216">
        <v>95354</v>
      </c>
      <c r="J216" t="s">
        <v>346</v>
      </c>
      <c r="K216" s="2">
        <v>0</v>
      </c>
      <c r="L216" s="2">
        <f t="shared" si="10"/>
        <v>291.27</v>
      </c>
      <c r="M216" s="2">
        <f t="shared" si="11"/>
        <v>0</v>
      </c>
      <c r="N216">
        <v>1</v>
      </c>
      <c r="O216" t="s">
        <v>58</v>
      </c>
    </row>
    <row r="217" spans="1:15">
      <c r="A217">
        <v>15820750</v>
      </c>
      <c r="B217" t="s">
        <v>9</v>
      </c>
      <c r="C217" t="s">
        <v>11</v>
      </c>
      <c r="D217" t="s">
        <v>345</v>
      </c>
      <c r="E217" s="2">
        <v>291.27</v>
      </c>
      <c r="F217">
        <v>0</v>
      </c>
      <c r="G217" s="2">
        <v>291.27</v>
      </c>
      <c r="H217" s="2">
        <f t="shared" si="9"/>
        <v>0</v>
      </c>
      <c r="I217">
        <v>95354</v>
      </c>
      <c r="J217" t="s">
        <v>346</v>
      </c>
      <c r="K217" s="2">
        <v>0</v>
      </c>
      <c r="L217" s="2">
        <f t="shared" si="10"/>
        <v>291.27</v>
      </c>
      <c r="M217" s="2">
        <f t="shared" si="11"/>
        <v>0</v>
      </c>
      <c r="N217">
        <v>1</v>
      </c>
      <c r="O217" t="s">
        <v>58</v>
      </c>
    </row>
    <row r="218" spans="1:15">
      <c r="A218">
        <v>16248821</v>
      </c>
      <c r="B218" t="s">
        <v>9</v>
      </c>
      <c r="C218" t="s">
        <v>11</v>
      </c>
      <c r="D218" t="s">
        <v>345</v>
      </c>
      <c r="E218" s="2">
        <v>291.27</v>
      </c>
      <c r="F218">
        <v>0</v>
      </c>
      <c r="G218" s="2">
        <v>291.27</v>
      </c>
      <c r="H218" s="2">
        <f t="shared" si="9"/>
        <v>0</v>
      </c>
      <c r="I218">
        <v>95354</v>
      </c>
      <c r="J218" t="s">
        <v>346</v>
      </c>
      <c r="K218" s="2">
        <v>0</v>
      </c>
      <c r="L218" s="2">
        <f t="shared" si="10"/>
        <v>291.27</v>
      </c>
      <c r="M218" s="2">
        <f t="shared" si="11"/>
        <v>0</v>
      </c>
      <c r="N218">
        <v>1</v>
      </c>
      <c r="O218" t="s">
        <v>58</v>
      </c>
    </row>
    <row r="219" spans="1:15">
      <c r="A219">
        <v>16248899</v>
      </c>
      <c r="B219" t="s">
        <v>9</v>
      </c>
      <c r="C219" t="s">
        <v>11</v>
      </c>
      <c r="D219" t="s">
        <v>345</v>
      </c>
      <c r="E219" s="2">
        <v>291.27</v>
      </c>
      <c r="F219">
        <v>0</v>
      </c>
      <c r="G219" s="2">
        <v>291.27</v>
      </c>
      <c r="H219" s="2">
        <f t="shared" si="9"/>
        <v>0</v>
      </c>
      <c r="I219">
        <v>95354</v>
      </c>
      <c r="J219" t="s">
        <v>346</v>
      </c>
      <c r="K219" s="2">
        <v>0</v>
      </c>
      <c r="L219" s="2">
        <f t="shared" si="10"/>
        <v>291.27</v>
      </c>
      <c r="M219" s="2">
        <f t="shared" si="11"/>
        <v>0</v>
      </c>
      <c r="N219">
        <v>1</v>
      </c>
      <c r="O219" t="s">
        <v>58</v>
      </c>
    </row>
    <row r="220" spans="1:15">
      <c r="A220">
        <v>15576329</v>
      </c>
      <c r="B220" t="s">
        <v>9</v>
      </c>
      <c r="C220" t="s">
        <v>11</v>
      </c>
      <c r="D220" t="s">
        <v>347</v>
      </c>
      <c r="E220" s="2">
        <v>425.95</v>
      </c>
      <c r="F220">
        <v>0</v>
      </c>
      <c r="G220" s="2">
        <v>425.95</v>
      </c>
      <c r="H220" s="2">
        <f t="shared" si="9"/>
        <v>0</v>
      </c>
      <c r="I220">
        <v>79324</v>
      </c>
      <c r="J220" t="s">
        <v>348</v>
      </c>
      <c r="K220" s="2">
        <v>0</v>
      </c>
      <c r="L220" s="2">
        <f t="shared" si="10"/>
        <v>425.95</v>
      </c>
      <c r="M220" s="2">
        <f t="shared" si="11"/>
        <v>0</v>
      </c>
      <c r="N220">
        <v>1</v>
      </c>
      <c r="O220" t="s">
        <v>58</v>
      </c>
    </row>
    <row r="221" spans="1:15">
      <c r="A221">
        <v>15577562</v>
      </c>
      <c r="B221" t="s">
        <v>9</v>
      </c>
      <c r="C221" t="s">
        <v>11</v>
      </c>
      <c r="D221" t="s">
        <v>347</v>
      </c>
      <c r="E221" s="2">
        <v>425.95</v>
      </c>
      <c r="F221">
        <v>0</v>
      </c>
      <c r="G221" s="2">
        <v>425.95</v>
      </c>
      <c r="H221" s="2">
        <f t="shared" si="9"/>
        <v>0</v>
      </c>
      <c r="I221">
        <v>79324</v>
      </c>
      <c r="J221" t="s">
        <v>348</v>
      </c>
      <c r="K221" s="2">
        <v>0</v>
      </c>
      <c r="L221" s="2">
        <f t="shared" si="10"/>
        <v>425.95</v>
      </c>
      <c r="M221" s="2">
        <f t="shared" si="11"/>
        <v>0</v>
      </c>
      <c r="N221">
        <v>1</v>
      </c>
      <c r="O221" t="s">
        <v>58</v>
      </c>
    </row>
    <row r="222" spans="1:15">
      <c r="A222">
        <v>15662985</v>
      </c>
      <c r="B222" t="s">
        <v>9</v>
      </c>
      <c r="C222" t="s">
        <v>11</v>
      </c>
      <c r="D222" t="s">
        <v>347</v>
      </c>
      <c r="E222" s="2">
        <v>425.94</v>
      </c>
      <c r="F222">
        <v>0</v>
      </c>
      <c r="G222" s="2">
        <v>425.94</v>
      </c>
      <c r="H222" s="2">
        <f t="shared" si="9"/>
        <v>0</v>
      </c>
      <c r="I222">
        <v>79324</v>
      </c>
      <c r="J222" t="s">
        <v>348</v>
      </c>
      <c r="K222" s="2">
        <v>0</v>
      </c>
      <c r="L222" s="2">
        <f t="shared" si="10"/>
        <v>425.94</v>
      </c>
      <c r="M222" s="2">
        <f t="shared" si="11"/>
        <v>0</v>
      </c>
      <c r="N222">
        <v>1</v>
      </c>
      <c r="O222" t="s">
        <v>58</v>
      </c>
    </row>
    <row r="223" spans="1:15">
      <c r="A223">
        <v>15947327</v>
      </c>
      <c r="B223" t="s">
        <v>9</v>
      </c>
      <c r="C223" t="s">
        <v>11</v>
      </c>
      <c r="D223" t="s">
        <v>349</v>
      </c>
      <c r="E223" s="2">
        <v>7322.73</v>
      </c>
      <c r="F223">
        <v>0</v>
      </c>
      <c r="G223" s="2">
        <v>7322.73</v>
      </c>
      <c r="H223" s="2">
        <f t="shared" si="9"/>
        <v>0</v>
      </c>
      <c r="I223">
        <v>107395</v>
      </c>
      <c r="J223" t="s">
        <v>350</v>
      </c>
      <c r="K223" s="2">
        <v>0</v>
      </c>
      <c r="L223" s="2">
        <f t="shared" si="10"/>
        <v>7322.73</v>
      </c>
      <c r="M223" s="2">
        <f t="shared" si="11"/>
        <v>0</v>
      </c>
      <c r="N223">
        <v>1</v>
      </c>
      <c r="O223" t="s">
        <v>58</v>
      </c>
    </row>
    <row r="224" spans="1:15">
      <c r="A224">
        <v>15189724</v>
      </c>
      <c r="B224" t="s">
        <v>9</v>
      </c>
      <c r="C224" t="s">
        <v>11</v>
      </c>
      <c r="D224" t="s">
        <v>351</v>
      </c>
      <c r="E224" s="2">
        <v>1343.81</v>
      </c>
      <c r="F224">
        <v>0</v>
      </c>
      <c r="G224" s="2">
        <v>1343.81</v>
      </c>
      <c r="H224" s="2">
        <f t="shared" si="9"/>
        <v>0</v>
      </c>
      <c r="I224">
        <v>80934</v>
      </c>
      <c r="J224" t="s">
        <v>352</v>
      </c>
      <c r="K224" s="2">
        <v>0</v>
      </c>
      <c r="L224" s="2">
        <f t="shared" si="10"/>
        <v>1343.81</v>
      </c>
      <c r="M224" s="2">
        <f t="shared" si="11"/>
        <v>0</v>
      </c>
      <c r="N224">
        <v>1</v>
      </c>
      <c r="O224" t="s">
        <v>58</v>
      </c>
    </row>
    <row r="225" spans="1:15">
      <c r="A225">
        <v>15901521</v>
      </c>
      <c r="B225" t="s">
        <v>9</v>
      </c>
      <c r="C225" t="s">
        <v>11</v>
      </c>
      <c r="D225" t="s">
        <v>351</v>
      </c>
      <c r="E225" s="2">
        <v>1343.81</v>
      </c>
      <c r="F225">
        <v>0</v>
      </c>
      <c r="G225" s="2">
        <v>1343.81</v>
      </c>
      <c r="H225" s="2">
        <f t="shared" si="9"/>
        <v>0</v>
      </c>
      <c r="I225">
        <v>80934</v>
      </c>
      <c r="J225" t="s">
        <v>352</v>
      </c>
      <c r="K225" s="2">
        <v>0</v>
      </c>
      <c r="L225" s="2">
        <f t="shared" si="10"/>
        <v>1343.81</v>
      </c>
      <c r="M225" s="2">
        <f t="shared" si="11"/>
        <v>0</v>
      </c>
      <c r="N225">
        <v>1</v>
      </c>
      <c r="O225" t="s">
        <v>58</v>
      </c>
    </row>
    <row r="226" spans="1:15">
      <c r="A226">
        <v>15930114</v>
      </c>
      <c r="B226" t="s">
        <v>9</v>
      </c>
      <c r="C226" t="s">
        <v>11</v>
      </c>
      <c r="D226" t="s">
        <v>351</v>
      </c>
      <c r="E226" s="2">
        <v>1343.81</v>
      </c>
      <c r="F226">
        <v>0</v>
      </c>
      <c r="G226" s="2">
        <v>1343.81</v>
      </c>
      <c r="H226" s="2">
        <f t="shared" si="9"/>
        <v>0</v>
      </c>
      <c r="I226">
        <v>80934</v>
      </c>
      <c r="J226" t="s">
        <v>352</v>
      </c>
      <c r="K226" s="2">
        <v>0</v>
      </c>
      <c r="L226" s="2">
        <f t="shared" si="10"/>
        <v>1343.81</v>
      </c>
      <c r="M226" s="2">
        <f t="shared" si="11"/>
        <v>0</v>
      </c>
      <c r="N226">
        <v>1</v>
      </c>
      <c r="O226" t="s">
        <v>58</v>
      </c>
    </row>
    <row r="227" spans="1:15">
      <c r="A227">
        <v>15930920</v>
      </c>
      <c r="B227" t="s">
        <v>9</v>
      </c>
      <c r="C227" t="s">
        <v>11</v>
      </c>
      <c r="D227" t="s">
        <v>351</v>
      </c>
      <c r="E227" s="2">
        <v>1343.81</v>
      </c>
      <c r="F227">
        <v>0</v>
      </c>
      <c r="G227" s="2">
        <v>1343.81</v>
      </c>
      <c r="H227" s="2">
        <f t="shared" si="9"/>
        <v>0</v>
      </c>
      <c r="I227">
        <v>80934</v>
      </c>
      <c r="J227" t="s">
        <v>352</v>
      </c>
      <c r="K227" s="2">
        <v>0</v>
      </c>
      <c r="L227" s="2">
        <f t="shared" si="10"/>
        <v>1343.81</v>
      </c>
      <c r="M227" s="2">
        <f t="shared" si="11"/>
        <v>0</v>
      </c>
      <c r="N227">
        <v>1</v>
      </c>
      <c r="O227" t="s">
        <v>58</v>
      </c>
    </row>
    <row r="228" spans="1:15">
      <c r="A228">
        <v>15971481</v>
      </c>
      <c r="B228" t="s">
        <v>9</v>
      </c>
      <c r="C228" t="s">
        <v>11</v>
      </c>
      <c r="D228" t="s">
        <v>351</v>
      </c>
      <c r="E228" s="2">
        <v>1343.81</v>
      </c>
      <c r="F228">
        <v>0</v>
      </c>
      <c r="G228" s="2">
        <v>1343.81</v>
      </c>
      <c r="H228" s="2">
        <f t="shared" si="9"/>
        <v>0</v>
      </c>
      <c r="I228">
        <v>80934</v>
      </c>
      <c r="J228" t="s">
        <v>352</v>
      </c>
      <c r="K228" s="2">
        <v>0</v>
      </c>
      <c r="L228" s="2">
        <f t="shared" si="10"/>
        <v>1343.81</v>
      </c>
      <c r="M228" s="2">
        <f t="shared" si="11"/>
        <v>0</v>
      </c>
      <c r="N228">
        <v>1</v>
      </c>
      <c r="O228" t="s">
        <v>58</v>
      </c>
    </row>
    <row r="229" spans="1:15">
      <c r="A229">
        <v>15248011</v>
      </c>
      <c r="B229" t="s">
        <v>9</v>
      </c>
      <c r="C229" t="s">
        <v>11</v>
      </c>
      <c r="D229" t="s">
        <v>353</v>
      </c>
      <c r="E229" s="2">
        <v>971.03</v>
      </c>
      <c r="F229">
        <v>0</v>
      </c>
      <c r="G229" s="2">
        <v>971.03</v>
      </c>
      <c r="H229" s="2">
        <f t="shared" si="9"/>
        <v>0</v>
      </c>
      <c r="I229">
        <v>83267</v>
      </c>
      <c r="J229" t="s">
        <v>354</v>
      </c>
      <c r="K229" s="2">
        <v>0</v>
      </c>
      <c r="L229" s="2">
        <f t="shared" si="10"/>
        <v>971.03</v>
      </c>
      <c r="M229" s="2">
        <f t="shared" si="11"/>
        <v>0</v>
      </c>
      <c r="N229">
        <v>1</v>
      </c>
      <c r="O229" t="s">
        <v>58</v>
      </c>
    </row>
    <row r="230" spans="1:15">
      <c r="A230">
        <v>16074211</v>
      </c>
      <c r="B230" t="s">
        <v>9</v>
      </c>
      <c r="C230" t="s">
        <v>11</v>
      </c>
      <c r="D230" t="s">
        <v>353</v>
      </c>
      <c r="E230" s="2">
        <v>971.03</v>
      </c>
      <c r="F230">
        <v>0</v>
      </c>
      <c r="G230" s="2">
        <v>971.03</v>
      </c>
      <c r="H230" s="2">
        <f t="shared" si="9"/>
        <v>0</v>
      </c>
      <c r="I230">
        <v>83267</v>
      </c>
      <c r="J230" t="s">
        <v>354</v>
      </c>
      <c r="K230" s="2">
        <v>0</v>
      </c>
      <c r="L230" s="2">
        <f t="shared" si="10"/>
        <v>971.03</v>
      </c>
      <c r="M230" s="2">
        <f t="shared" si="11"/>
        <v>0</v>
      </c>
      <c r="N230">
        <v>1</v>
      </c>
      <c r="O230" t="s">
        <v>58</v>
      </c>
    </row>
    <row r="231" spans="1:15">
      <c r="A231">
        <v>15248003</v>
      </c>
      <c r="B231" t="s">
        <v>9</v>
      </c>
      <c r="C231" t="s">
        <v>11</v>
      </c>
      <c r="D231" t="s">
        <v>355</v>
      </c>
      <c r="E231" s="2">
        <v>194.23</v>
      </c>
      <c r="F231">
        <v>0</v>
      </c>
      <c r="G231" s="2">
        <v>194.23</v>
      </c>
      <c r="H231" s="2">
        <f t="shared" si="9"/>
        <v>0</v>
      </c>
      <c r="I231">
        <v>83275</v>
      </c>
      <c r="J231" t="s">
        <v>356</v>
      </c>
      <c r="K231" s="2">
        <v>0</v>
      </c>
      <c r="L231" s="2">
        <f t="shared" si="10"/>
        <v>194.23</v>
      </c>
      <c r="M231" s="2">
        <f t="shared" si="11"/>
        <v>0</v>
      </c>
      <c r="N231">
        <v>1</v>
      </c>
      <c r="O231" t="s">
        <v>58</v>
      </c>
    </row>
    <row r="232" spans="1:15">
      <c r="A232">
        <v>15928462</v>
      </c>
      <c r="B232" t="s">
        <v>9</v>
      </c>
      <c r="C232" t="s">
        <v>11</v>
      </c>
      <c r="D232" t="s">
        <v>355</v>
      </c>
      <c r="E232" s="2">
        <v>194.23</v>
      </c>
      <c r="F232">
        <v>0</v>
      </c>
      <c r="G232" s="2">
        <v>194.23</v>
      </c>
      <c r="H232" s="2">
        <f t="shared" si="9"/>
        <v>0</v>
      </c>
      <c r="I232">
        <v>83275</v>
      </c>
      <c r="J232" t="s">
        <v>356</v>
      </c>
      <c r="K232" s="2">
        <v>0</v>
      </c>
      <c r="L232" s="2">
        <f t="shared" si="10"/>
        <v>194.23</v>
      </c>
      <c r="M232" s="2">
        <f t="shared" si="11"/>
        <v>0</v>
      </c>
      <c r="N232">
        <v>1</v>
      </c>
      <c r="O232" t="s">
        <v>58</v>
      </c>
    </row>
    <row r="233" spans="1:15">
      <c r="A233">
        <v>16074203</v>
      </c>
      <c r="B233" t="s">
        <v>9</v>
      </c>
      <c r="C233" t="s">
        <v>11</v>
      </c>
      <c r="D233" t="s">
        <v>355</v>
      </c>
      <c r="E233" s="2">
        <v>194.23</v>
      </c>
      <c r="F233">
        <v>0</v>
      </c>
      <c r="G233" s="2">
        <v>194.23</v>
      </c>
      <c r="H233" s="2">
        <f t="shared" si="9"/>
        <v>0</v>
      </c>
      <c r="I233">
        <v>83275</v>
      </c>
      <c r="J233" t="s">
        <v>356</v>
      </c>
      <c r="K233" s="2">
        <v>0</v>
      </c>
      <c r="L233" s="2">
        <f t="shared" si="10"/>
        <v>194.23</v>
      </c>
      <c r="M233" s="2">
        <f t="shared" si="11"/>
        <v>0</v>
      </c>
      <c r="N233">
        <v>1</v>
      </c>
      <c r="O233" t="s">
        <v>58</v>
      </c>
    </row>
    <row r="234" spans="1:15">
      <c r="A234">
        <v>15971465</v>
      </c>
      <c r="B234" t="s">
        <v>9</v>
      </c>
      <c r="C234" t="s">
        <v>11</v>
      </c>
      <c r="D234" t="s">
        <v>357</v>
      </c>
      <c r="E234" s="2">
        <v>537.19000000000005</v>
      </c>
      <c r="F234">
        <v>0</v>
      </c>
      <c r="G234" s="2">
        <v>537.19000000000005</v>
      </c>
      <c r="H234" s="2">
        <f t="shared" si="9"/>
        <v>0</v>
      </c>
      <c r="I234">
        <v>87092</v>
      </c>
      <c r="J234" t="s">
        <v>358</v>
      </c>
      <c r="K234" s="2">
        <v>0</v>
      </c>
      <c r="L234" s="2">
        <f t="shared" si="10"/>
        <v>537.19000000000005</v>
      </c>
      <c r="M234" s="2">
        <f t="shared" si="11"/>
        <v>0</v>
      </c>
      <c r="N234">
        <v>1</v>
      </c>
      <c r="O234" t="s">
        <v>58</v>
      </c>
    </row>
    <row r="235" spans="1:15">
      <c r="A235">
        <v>16016610</v>
      </c>
      <c r="B235" t="s">
        <v>9</v>
      </c>
      <c r="C235" t="s">
        <v>11</v>
      </c>
      <c r="D235" t="s">
        <v>359</v>
      </c>
      <c r="E235" s="2">
        <v>516.85</v>
      </c>
      <c r="F235">
        <v>0</v>
      </c>
      <c r="G235" s="2">
        <v>516.85</v>
      </c>
      <c r="H235" s="2">
        <f t="shared" si="9"/>
        <v>0</v>
      </c>
      <c r="I235">
        <v>116424</v>
      </c>
      <c r="J235" t="s">
        <v>360</v>
      </c>
      <c r="K235" s="2">
        <v>0</v>
      </c>
      <c r="L235" s="2">
        <f t="shared" si="10"/>
        <v>516.85</v>
      </c>
      <c r="M235" s="2">
        <f t="shared" si="11"/>
        <v>0</v>
      </c>
      <c r="N235">
        <v>1</v>
      </c>
      <c r="O235" t="s">
        <v>58</v>
      </c>
    </row>
    <row r="236" spans="1:15">
      <c r="A236">
        <v>15189953</v>
      </c>
      <c r="B236" t="s">
        <v>9</v>
      </c>
      <c r="C236" t="s">
        <v>11</v>
      </c>
      <c r="D236" t="s">
        <v>361</v>
      </c>
      <c r="E236" s="2">
        <v>347.35</v>
      </c>
      <c r="F236">
        <v>0</v>
      </c>
      <c r="G236" s="2">
        <v>347.35</v>
      </c>
      <c r="H236" s="2">
        <f t="shared" si="9"/>
        <v>0</v>
      </c>
      <c r="I236">
        <v>83569</v>
      </c>
      <c r="J236" t="s">
        <v>362</v>
      </c>
      <c r="K236" s="2">
        <v>0</v>
      </c>
      <c r="L236" s="2">
        <f t="shared" si="10"/>
        <v>347.35</v>
      </c>
      <c r="M236" s="2">
        <f t="shared" si="11"/>
        <v>0</v>
      </c>
      <c r="N236">
        <v>1</v>
      </c>
      <c r="O236" t="s">
        <v>58</v>
      </c>
    </row>
    <row r="237" spans="1:15">
      <c r="A237">
        <v>16113152</v>
      </c>
      <c r="B237" t="s">
        <v>9</v>
      </c>
      <c r="C237" t="s">
        <v>11</v>
      </c>
      <c r="D237" t="s">
        <v>363</v>
      </c>
      <c r="E237" s="2">
        <v>1053.8</v>
      </c>
      <c r="F237">
        <v>0</v>
      </c>
      <c r="G237" s="2">
        <v>1053.8</v>
      </c>
      <c r="H237" s="2">
        <f t="shared" si="9"/>
        <v>0</v>
      </c>
      <c r="I237">
        <v>128848</v>
      </c>
      <c r="J237" t="s">
        <v>364</v>
      </c>
      <c r="K237" s="2">
        <v>0</v>
      </c>
      <c r="L237" s="2">
        <f t="shared" si="10"/>
        <v>1053.8</v>
      </c>
      <c r="M237" s="2">
        <f t="shared" si="11"/>
        <v>0</v>
      </c>
      <c r="N237">
        <v>4</v>
      </c>
      <c r="O237" t="s">
        <v>58</v>
      </c>
    </row>
    <row r="238" spans="1:15">
      <c r="A238">
        <v>14751933</v>
      </c>
      <c r="B238" t="s">
        <v>9</v>
      </c>
      <c r="C238" t="s">
        <v>11</v>
      </c>
      <c r="D238" t="s">
        <v>365</v>
      </c>
      <c r="E238" s="2">
        <v>80.73</v>
      </c>
      <c r="F238">
        <v>0</v>
      </c>
      <c r="G238" s="2">
        <v>80.73</v>
      </c>
      <c r="H238" s="2">
        <f t="shared" si="9"/>
        <v>0</v>
      </c>
      <c r="I238">
        <v>63622</v>
      </c>
      <c r="J238" t="s">
        <v>366</v>
      </c>
      <c r="K238" s="2">
        <v>0</v>
      </c>
      <c r="L238" s="2">
        <f t="shared" si="10"/>
        <v>80.73</v>
      </c>
      <c r="M238" s="2">
        <f t="shared" si="11"/>
        <v>0</v>
      </c>
      <c r="N238">
        <v>1</v>
      </c>
      <c r="O238" t="s">
        <v>58</v>
      </c>
    </row>
    <row r="239" spans="1:15">
      <c r="A239">
        <v>15584321</v>
      </c>
      <c r="B239" t="s">
        <v>9</v>
      </c>
      <c r="C239" t="s">
        <v>11</v>
      </c>
      <c r="D239" t="s">
        <v>365</v>
      </c>
      <c r="E239" s="2">
        <v>80.73</v>
      </c>
      <c r="F239">
        <v>0</v>
      </c>
      <c r="G239" s="2">
        <v>80.73</v>
      </c>
      <c r="H239" s="2">
        <f t="shared" si="9"/>
        <v>0</v>
      </c>
      <c r="I239">
        <v>63622</v>
      </c>
      <c r="J239" t="s">
        <v>366</v>
      </c>
      <c r="K239" s="2">
        <v>0</v>
      </c>
      <c r="L239" s="2">
        <f t="shared" si="10"/>
        <v>80.73</v>
      </c>
      <c r="M239" s="2">
        <f t="shared" si="11"/>
        <v>0</v>
      </c>
      <c r="N239">
        <v>1</v>
      </c>
      <c r="O239" t="s">
        <v>58</v>
      </c>
    </row>
    <row r="240" spans="1:15">
      <c r="A240">
        <v>15625826</v>
      </c>
      <c r="B240" t="s">
        <v>9</v>
      </c>
      <c r="C240" t="s">
        <v>11</v>
      </c>
      <c r="D240" t="s">
        <v>365</v>
      </c>
      <c r="E240" s="2">
        <v>80.73</v>
      </c>
      <c r="F240">
        <v>0</v>
      </c>
      <c r="G240" s="2">
        <v>80.73</v>
      </c>
      <c r="H240" s="2">
        <f t="shared" si="9"/>
        <v>0</v>
      </c>
      <c r="I240">
        <v>63622</v>
      </c>
      <c r="J240" t="s">
        <v>366</v>
      </c>
      <c r="K240" s="2">
        <v>0</v>
      </c>
      <c r="L240" s="2">
        <f t="shared" si="10"/>
        <v>80.73</v>
      </c>
      <c r="M240" s="2">
        <f t="shared" si="11"/>
        <v>0</v>
      </c>
      <c r="N240">
        <v>1</v>
      </c>
      <c r="O240" t="s">
        <v>58</v>
      </c>
    </row>
    <row r="241" spans="1:15">
      <c r="A241">
        <v>15627195</v>
      </c>
      <c r="B241" t="s">
        <v>9</v>
      </c>
      <c r="C241" t="s">
        <v>11</v>
      </c>
      <c r="D241" t="s">
        <v>365</v>
      </c>
      <c r="E241" s="2">
        <v>80.73</v>
      </c>
      <c r="F241">
        <v>0</v>
      </c>
      <c r="G241" s="2">
        <v>80.73</v>
      </c>
      <c r="H241" s="2">
        <f t="shared" si="9"/>
        <v>0</v>
      </c>
      <c r="I241">
        <v>63622</v>
      </c>
      <c r="J241" t="s">
        <v>366</v>
      </c>
      <c r="K241" s="2">
        <v>0</v>
      </c>
      <c r="L241" s="2">
        <f t="shared" si="10"/>
        <v>80.73</v>
      </c>
      <c r="M241" s="2">
        <f t="shared" si="11"/>
        <v>0</v>
      </c>
      <c r="N241">
        <v>1</v>
      </c>
      <c r="O241" t="s">
        <v>58</v>
      </c>
    </row>
    <row r="242" spans="1:15">
      <c r="A242">
        <v>14939886</v>
      </c>
      <c r="B242" t="s">
        <v>9</v>
      </c>
      <c r="C242" t="s">
        <v>11</v>
      </c>
      <c r="D242" t="s">
        <v>367</v>
      </c>
      <c r="E242" s="2">
        <v>520.66999999999996</v>
      </c>
      <c r="F242">
        <v>0</v>
      </c>
      <c r="G242" s="2">
        <v>520.66999999999996</v>
      </c>
      <c r="H242" s="2">
        <f t="shared" si="9"/>
        <v>0</v>
      </c>
      <c r="I242">
        <v>73288</v>
      </c>
      <c r="J242" t="s">
        <v>368</v>
      </c>
      <c r="K242" s="2">
        <v>0</v>
      </c>
      <c r="L242" s="2">
        <f t="shared" si="10"/>
        <v>520.66999999999996</v>
      </c>
      <c r="M242" s="2">
        <f t="shared" si="11"/>
        <v>0</v>
      </c>
      <c r="N242">
        <v>70</v>
      </c>
      <c r="O242" t="s">
        <v>369</v>
      </c>
    </row>
    <row r="243" spans="1:15">
      <c r="A243">
        <v>16156145</v>
      </c>
      <c r="B243" t="s">
        <v>9</v>
      </c>
      <c r="C243" t="s">
        <v>11</v>
      </c>
      <c r="D243" t="s">
        <v>370</v>
      </c>
      <c r="E243" s="2">
        <v>1187.51</v>
      </c>
      <c r="F243">
        <v>0</v>
      </c>
      <c r="G243" s="2">
        <v>1187.51</v>
      </c>
      <c r="H243" s="2">
        <f t="shared" si="9"/>
        <v>0</v>
      </c>
      <c r="I243">
        <v>63614</v>
      </c>
      <c r="J243" t="s">
        <v>371</v>
      </c>
      <c r="K243" s="2">
        <v>0</v>
      </c>
      <c r="L243" s="2">
        <f t="shared" si="10"/>
        <v>1187.51</v>
      </c>
      <c r="M243" s="2">
        <f t="shared" si="11"/>
        <v>0</v>
      </c>
      <c r="N243">
        <v>50</v>
      </c>
      <c r="O243" t="s">
        <v>58</v>
      </c>
    </row>
    <row r="244" spans="1:15">
      <c r="A244">
        <v>15262987</v>
      </c>
      <c r="B244" t="s">
        <v>9</v>
      </c>
      <c r="C244" t="s">
        <v>11</v>
      </c>
      <c r="D244" t="s">
        <v>372</v>
      </c>
      <c r="E244" s="2">
        <v>204.06</v>
      </c>
      <c r="F244">
        <v>0</v>
      </c>
      <c r="G244" s="2">
        <v>204.06</v>
      </c>
      <c r="H244" s="2">
        <f t="shared" si="9"/>
        <v>0</v>
      </c>
      <c r="I244">
        <v>83305</v>
      </c>
      <c r="J244" t="s">
        <v>373</v>
      </c>
      <c r="K244" s="2">
        <v>0</v>
      </c>
      <c r="L244" s="2">
        <f t="shared" si="10"/>
        <v>204.06</v>
      </c>
      <c r="M244" s="2">
        <f t="shared" si="11"/>
        <v>0</v>
      </c>
      <c r="N244">
        <v>2</v>
      </c>
      <c r="O244" t="s">
        <v>374</v>
      </c>
    </row>
    <row r="245" spans="1:15">
      <c r="A245">
        <v>15343561</v>
      </c>
      <c r="B245" t="s">
        <v>9</v>
      </c>
      <c r="C245" t="s">
        <v>11</v>
      </c>
      <c r="D245" t="s">
        <v>375</v>
      </c>
      <c r="E245" s="2">
        <v>414.07</v>
      </c>
      <c r="F245">
        <v>0</v>
      </c>
      <c r="G245" s="2">
        <v>414.07</v>
      </c>
      <c r="H245" s="2">
        <f t="shared" si="9"/>
        <v>0</v>
      </c>
      <c r="I245">
        <v>85812</v>
      </c>
      <c r="J245" t="s">
        <v>376</v>
      </c>
      <c r="K245" s="2">
        <v>0</v>
      </c>
      <c r="L245" s="2">
        <f t="shared" si="10"/>
        <v>414.07</v>
      </c>
      <c r="M245" s="2">
        <f t="shared" si="11"/>
        <v>0</v>
      </c>
      <c r="N245">
        <v>1</v>
      </c>
      <c r="O245" t="s">
        <v>58</v>
      </c>
    </row>
    <row r="246" spans="1:15">
      <c r="A246">
        <v>16168070</v>
      </c>
      <c r="B246" t="s">
        <v>9</v>
      </c>
      <c r="C246" t="s">
        <v>11</v>
      </c>
      <c r="D246" t="s">
        <v>375</v>
      </c>
      <c r="E246" s="2">
        <v>414.07</v>
      </c>
      <c r="F246">
        <v>0</v>
      </c>
      <c r="G246" s="2">
        <v>414.07</v>
      </c>
      <c r="H246" s="2">
        <f t="shared" si="9"/>
        <v>0</v>
      </c>
      <c r="I246">
        <v>85812</v>
      </c>
      <c r="J246" t="s">
        <v>376</v>
      </c>
      <c r="K246" s="2">
        <v>0</v>
      </c>
      <c r="L246" s="2">
        <f t="shared" si="10"/>
        <v>414.07</v>
      </c>
      <c r="M246" s="2">
        <f t="shared" si="11"/>
        <v>0</v>
      </c>
      <c r="N246">
        <v>1</v>
      </c>
      <c r="O246" t="s">
        <v>58</v>
      </c>
    </row>
    <row r="247" spans="1:15">
      <c r="A247">
        <v>15407322</v>
      </c>
      <c r="B247" t="s">
        <v>9</v>
      </c>
      <c r="C247" t="s">
        <v>11</v>
      </c>
      <c r="D247" t="s">
        <v>377</v>
      </c>
      <c r="E247" s="2">
        <v>1656.3</v>
      </c>
      <c r="F247">
        <v>0</v>
      </c>
      <c r="G247" s="2">
        <v>1656.3</v>
      </c>
      <c r="H247" s="2">
        <f t="shared" si="9"/>
        <v>0</v>
      </c>
      <c r="I247">
        <v>87459</v>
      </c>
      <c r="J247" t="s">
        <v>378</v>
      </c>
      <c r="K247" s="2">
        <v>0</v>
      </c>
      <c r="L247" s="2">
        <f t="shared" si="10"/>
        <v>1656.3</v>
      </c>
      <c r="M247" s="2">
        <f t="shared" si="11"/>
        <v>0</v>
      </c>
      <c r="N247">
        <v>1</v>
      </c>
      <c r="O247" t="s">
        <v>58</v>
      </c>
    </row>
    <row r="248" spans="1:15">
      <c r="A248">
        <v>16026241</v>
      </c>
      <c r="B248" t="s">
        <v>9</v>
      </c>
      <c r="C248" t="s">
        <v>11</v>
      </c>
      <c r="D248" t="s">
        <v>377</v>
      </c>
      <c r="E248" s="2">
        <v>1656.3</v>
      </c>
      <c r="F248">
        <v>0</v>
      </c>
      <c r="G248" s="2">
        <v>1656.3</v>
      </c>
      <c r="H248" s="2">
        <f t="shared" si="9"/>
        <v>0</v>
      </c>
      <c r="I248">
        <v>87459</v>
      </c>
      <c r="J248" t="s">
        <v>378</v>
      </c>
      <c r="K248" s="2">
        <v>0</v>
      </c>
      <c r="L248" s="2">
        <f t="shared" si="10"/>
        <v>1656.3</v>
      </c>
      <c r="M248" s="2">
        <f t="shared" si="11"/>
        <v>0</v>
      </c>
      <c r="N248">
        <v>1</v>
      </c>
      <c r="O248" t="s">
        <v>58</v>
      </c>
    </row>
    <row r="249" spans="1:15">
      <c r="A249">
        <v>15518914</v>
      </c>
      <c r="B249" t="s">
        <v>9</v>
      </c>
      <c r="C249" t="s">
        <v>11</v>
      </c>
      <c r="D249" t="s">
        <v>379</v>
      </c>
      <c r="E249" s="2">
        <v>295.2</v>
      </c>
      <c r="F249">
        <v>0</v>
      </c>
      <c r="G249" s="2">
        <v>295.2</v>
      </c>
      <c r="H249" s="2">
        <f t="shared" si="9"/>
        <v>0</v>
      </c>
      <c r="I249">
        <v>85448</v>
      </c>
      <c r="J249" t="s">
        <v>380</v>
      </c>
      <c r="K249" s="2">
        <v>0</v>
      </c>
      <c r="L249" s="2">
        <f t="shared" si="10"/>
        <v>295.2</v>
      </c>
      <c r="M249" s="2">
        <f t="shared" si="11"/>
        <v>0</v>
      </c>
      <c r="N249">
        <v>1</v>
      </c>
      <c r="O249" t="s">
        <v>58</v>
      </c>
    </row>
    <row r="250" spans="1:15">
      <c r="A250">
        <v>15638707</v>
      </c>
      <c r="B250" t="s">
        <v>9</v>
      </c>
      <c r="C250" t="s">
        <v>11</v>
      </c>
      <c r="D250" t="s">
        <v>379</v>
      </c>
      <c r="E250" s="2">
        <v>295.19</v>
      </c>
      <c r="F250">
        <v>0</v>
      </c>
      <c r="G250" s="2">
        <v>295.19</v>
      </c>
      <c r="H250" s="2">
        <f t="shared" si="9"/>
        <v>0</v>
      </c>
      <c r="I250">
        <v>85448</v>
      </c>
      <c r="J250" t="s">
        <v>380</v>
      </c>
      <c r="K250" s="2">
        <v>0</v>
      </c>
      <c r="L250" s="2">
        <f t="shared" si="10"/>
        <v>295.19</v>
      </c>
      <c r="M250" s="2">
        <f t="shared" si="11"/>
        <v>0</v>
      </c>
      <c r="N250">
        <v>1</v>
      </c>
      <c r="O250" t="s">
        <v>58</v>
      </c>
    </row>
    <row r="251" spans="1:15">
      <c r="A251">
        <v>16074238</v>
      </c>
      <c r="B251" t="s">
        <v>9</v>
      </c>
      <c r="C251" t="s">
        <v>11</v>
      </c>
      <c r="D251" t="s">
        <v>379</v>
      </c>
      <c r="E251" s="2">
        <v>295.19</v>
      </c>
      <c r="F251">
        <v>0</v>
      </c>
      <c r="G251" s="2">
        <v>295.19</v>
      </c>
      <c r="H251" s="2">
        <f t="shared" si="9"/>
        <v>0</v>
      </c>
      <c r="I251">
        <v>85448</v>
      </c>
      <c r="J251" t="s">
        <v>380</v>
      </c>
      <c r="K251" s="2">
        <v>0</v>
      </c>
      <c r="L251" s="2">
        <f t="shared" si="10"/>
        <v>295.19</v>
      </c>
      <c r="M251" s="2">
        <f t="shared" si="11"/>
        <v>0</v>
      </c>
      <c r="N251">
        <v>1</v>
      </c>
      <c r="O251" t="s">
        <v>58</v>
      </c>
    </row>
    <row r="252" spans="1:15">
      <c r="A252">
        <v>15327914</v>
      </c>
      <c r="B252" t="s">
        <v>9</v>
      </c>
      <c r="C252" t="s">
        <v>11</v>
      </c>
      <c r="D252" t="s">
        <v>381</v>
      </c>
      <c r="E252" s="2">
        <v>817.17</v>
      </c>
      <c r="F252">
        <v>0</v>
      </c>
      <c r="G252" s="2">
        <v>817.17</v>
      </c>
      <c r="H252" s="2">
        <f t="shared" si="9"/>
        <v>0</v>
      </c>
      <c r="I252">
        <v>85022</v>
      </c>
      <c r="J252" t="s">
        <v>382</v>
      </c>
      <c r="K252" s="2">
        <v>0</v>
      </c>
      <c r="L252" s="2">
        <f t="shared" si="10"/>
        <v>817.17</v>
      </c>
      <c r="M252" s="2">
        <f t="shared" si="11"/>
        <v>0</v>
      </c>
      <c r="N252">
        <v>1</v>
      </c>
      <c r="O252" t="s">
        <v>58</v>
      </c>
    </row>
    <row r="253" spans="1:15">
      <c r="A253">
        <v>15440699</v>
      </c>
      <c r="B253" t="s">
        <v>9</v>
      </c>
      <c r="C253" t="s">
        <v>11</v>
      </c>
      <c r="D253" t="s">
        <v>383</v>
      </c>
      <c r="E253" s="2">
        <v>218.15</v>
      </c>
      <c r="F253">
        <v>0</v>
      </c>
      <c r="G253" s="2">
        <v>218.15</v>
      </c>
      <c r="H253" s="2">
        <f t="shared" si="9"/>
        <v>0</v>
      </c>
      <c r="I253">
        <v>88692</v>
      </c>
      <c r="J253" t="s">
        <v>384</v>
      </c>
      <c r="K253" s="2">
        <v>0</v>
      </c>
      <c r="L253" s="2">
        <f t="shared" si="10"/>
        <v>218.15</v>
      </c>
      <c r="M253" s="2">
        <f t="shared" si="11"/>
        <v>0</v>
      </c>
      <c r="N253">
        <v>1</v>
      </c>
      <c r="O253" t="s">
        <v>58</v>
      </c>
    </row>
    <row r="254" spans="1:15">
      <c r="A254">
        <v>15459373</v>
      </c>
      <c r="B254" t="s">
        <v>9</v>
      </c>
      <c r="C254" t="s">
        <v>11</v>
      </c>
      <c r="D254" t="s">
        <v>385</v>
      </c>
      <c r="E254" s="2">
        <v>121.11</v>
      </c>
      <c r="F254">
        <v>0</v>
      </c>
      <c r="G254" s="2">
        <v>121.11</v>
      </c>
      <c r="H254" s="2">
        <f t="shared" si="9"/>
        <v>0</v>
      </c>
      <c r="I254">
        <v>88994</v>
      </c>
      <c r="J254" t="s">
        <v>386</v>
      </c>
      <c r="K254" s="2">
        <v>0</v>
      </c>
      <c r="L254" s="2">
        <f t="shared" si="10"/>
        <v>121.11</v>
      </c>
      <c r="M254" s="2">
        <f t="shared" si="11"/>
        <v>0</v>
      </c>
      <c r="N254">
        <v>1</v>
      </c>
      <c r="O254" t="s">
        <v>58</v>
      </c>
    </row>
    <row r="255" spans="1:15">
      <c r="A255">
        <v>15459381</v>
      </c>
      <c r="B255" t="s">
        <v>9</v>
      </c>
      <c r="C255" t="s">
        <v>11</v>
      </c>
      <c r="D255" t="s">
        <v>387</v>
      </c>
      <c r="E255" s="2">
        <v>302.77</v>
      </c>
      <c r="F255">
        <v>0</v>
      </c>
      <c r="G255" s="2">
        <v>302.77</v>
      </c>
      <c r="H255" s="2">
        <f t="shared" si="9"/>
        <v>0</v>
      </c>
      <c r="I255">
        <v>89001</v>
      </c>
      <c r="J255" t="s">
        <v>388</v>
      </c>
      <c r="K255" s="2">
        <v>0</v>
      </c>
      <c r="L255" s="2">
        <f t="shared" si="10"/>
        <v>302.77</v>
      </c>
      <c r="M255" s="2">
        <f t="shared" si="11"/>
        <v>0</v>
      </c>
      <c r="N255">
        <v>1</v>
      </c>
      <c r="O255" t="s">
        <v>58</v>
      </c>
    </row>
    <row r="256" spans="1:15">
      <c r="A256">
        <v>15459403</v>
      </c>
      <c r="B256" t="s">
        <v>9</v>
      </c>
      <c r="C256" t="s">
        <v>11</v>
      </c>
      <c r="D256" t="s">
        <v>389</v>
      </c>
      <c r="E256" s="2">
        <v>605.54999999999995</v>
      </c>
      <c r="F256">
        <v>0</v>
      </c>
      <c r="G256" s="2">
        <v>605.54999999999995</v>
      </c>
      <c r="H256" s="2">
        <f t="shared" si="9"/>
        <v>0</v>
      </c>
      <c r="I256">
        <v>89028</v>
      </c>
      <c r="J256" t="s">
        <v>390</v>
      </c>
      <c r="K256" s="2">
        <v>0</v>
      </c>
      <c r="L256" s="2">
        <f t="shared" si="10"/>
        <v>605.54999999999995</v>
      </c>
      <c r="M256" s="2">
        <f t="shared" si="11"/>
        <v>0</v>
      </c>
      <c r="N256">
        <v>1</v>
      </c>
      <c r="O256" t="s">
        <v>58</v>
      </c>
    </row>
    <row r="257" spans="1:15">
      <c r="A257">
        <v>16213025</v>
      </c>
      <c r="B257" t="s">
        <v>9</v>
      </c>
      <c r="C257" t="s">
        <v>11</v>
      </c>
      <c r="D257" t="s">
        <v>391</v>
      </c>
      <c r="E257" s="2">
        <v>610.79999999999995</v>
      </c>
      <c r="F257">
        <v>0</v>
      </c>
      <c r="G257" s="2">
        <v>610.79999999999995</v>
      </c>
      <c r="H257" s="2">
        <f t="shared" si="9"/>
        <v>0</v>
      </c>
      <c r="I257">
        <v>129798</v>
      </c>
      <c r="J257" t="s">
        <v>392</v>
      </c>
      <c r="K257" s="2">
        <v>0</v>
      </c>
      <c r="L257" s="2">
        <f t="shared" si="10"/>
        <v>610.79999999999995</v>
      </c>
      <c r="M257" s="2">
        <f t="shared" si="11"/>
        <v>0</v>
      </c>
      <c r="N257">
        <v>2</v>
      </c>
      <c r="O257" t="s">
        <v>58</v>
      </c>
    </row>
    <row r="258" spans="1:15">
      <c r="A258">
        <v>16214323</v>
      </c>
      <c r="B258" t="s">
        <v>9</v>
      </c>
      <c r="C258" t="s">
        <v>11</v>
      </c>
      <c r="D258" t="s">
        <v>393</v>
      </c>
      <c r="E258" s="2">
        <v>610.79999999999995</v>
      </c>
      <c r="F258">
        <v>0</v>
      </c>
      <c r="G258" s="2">
        <v>610.79999999999995</v>
      </c>
      <c r="H258" s="2">
        <f t="shared" ref="H258:H321" si="12">F258*G258</f>
        <v>0</v>
      </c>
      <c r="I258">
        <v>129771</v>
      </c>
      <c r="J258" t="s">
        <v>394</v>
      </c>
      <c r="K258" s="2">
        <v>0</v>
      </c>
      <c r="L258" s="2">
        <f t="shared" ref="L258:L321" si="13">G258-K258</f>
        <v>610.79999999999995</v>
      </c>
      <c r="M258" s="2">
        <f t="shared" ref="M258:M321" si="14">IF(ISNUMBER(K258),IF(K258&gt;0,(L258/K258)*100,))</f>
        <v>0</v>
      </c>
      <c r="N258">
        <v>2</v>
      </c>
      <c r="O258" t="s">
        <v>58</v>
      </c>
    </row>
    <row r="259" spans="1:15">
      <c r="A259">
        <v>15570479</v>
      </c>
      <c r="B259" t="s">
        <v>9</v>
      </c>
      <c r="C259" t="s">
        <v>11</v>
      </c>
      <c r="D259" t="s">
        <v>395</v>
      </c>
      <c r="E259" s="2">
        <v>834.37</v>
      </c>
      <c r="F259">
        <v>0</v>
      </c>
      <c r="G259" s="2">
        <v>834.37</v>
      </c>
      <c r="H259" s="2">
        <f t="shared" si="12"/>
        <v>0</v>
      </c>
      <c r="I259">
        <v>92584</v>
      </c>
      <c r="J259" t="s">
        <v>396</v>
      </c>
      <c r="K259" s="2">
        <v>0</v>
      </c>
      <c r="L259" s="2">
        <f t="shared" si="13"/>
        <v>834.37</v>
      </c>
      <c r="M259" s="2">
        <f t="shared" si="14"/>
        <v>0</v>
      </c>
      <c r="N259">
        <v>2</v>
      </c>
      <c r="O259" t="s">
        <v>58</v>
      </c>
    </row>
    <row r="260" spans="1:15">
      <c r="A260">
        <v>15685276</v>
      </c>
      <c r="B260" t="s">
        <v>9</v>
      </c>
      <c r="C260" t="s">
        <v>11</v>
      </c>
      <c r="D260" t="s">
        <v>395</v>
      </c>
      <c r="E260" s="2">
        <v>834.37</v>
      </c>
      <c r="F260">
        <v>0</v>
      </c>
      <c r="G260" s="2">
        <v>834.37</v>
      </c>
      <c r="H260" s="2">
        <f t="shared" si="12"/>
        <v>0</v>
      </c>
      <c r="I260">
        <v>92584</v>
      </c>
      <c r="J260" t="s">
        <v>396</v>
      </c>
      <c r="K260" s="2">
        <v>0</v>
      </c>
      <c r="L260" s="2">
        <f t="shared" si="13"/>
        <v>834.37</v>
      </c>
      <c r="M260" s="2">
        <f t="shared" si="14"/>
        <v>0</v>
      </c>
      <c r="N260">
        <v>2</v>
      </c>
      <c r="O260" t="s">
        <v>58</v>
      </c>
    </row>
    <row r="261" spans="1:15">
      <c r="A261">
        <v>15689824</v>
      </c>
      <c r="B261" t="s">
        <v>9</v>
      </c>
      <c r="C261" t="s">
        <v>11</v>
      </c>
      <c r="D261" t="s">
        <v>395</v>
      </c>
      <c r="E261" s="2">
        <v>834.37</v>
      </c>
      <c r="F261">
        <v>0</v>
      </c>
      <c r="G261" s="2">
        <v>834.37</v>
      </c>
      <c r="H261" s="2">
        <f t="shared" si="12"/>
        <v>0</v>
      </c>
      <c r="I261">
        <v>92584</v>
      </c>
      <c r="J261" t="s">
        <v>396</v>
      </c>
      <c r="K261" s="2">
        <v>0</v>
      </c>
      <c r="L261" s="2">
        <f t="shared" si="13"/>
        <v>834.37</v>
      </c>
      <c r="M261" s="2">
        <f t="shared" si="14"/>
        <v>0</v>
      </c>
      <c r="N261">
        <v>2</v>
      </c>
      <c r="O261" t="s">
        <v>58</v>
      </c>
    </row>
    <row r="262" spans="1:15">
      <c r="A262">
        <v>15703428</v>
      </c>
      <c r="B262" t="s">
        <v>9</v>
      </c>
      <c r="C262" t="s">
        <v>11</v>
      </c>
      <c r="D262" t="s">
        <v>395</v>
      </c>
      <c r="E262" s="2">
        <v>834.37</v>
      </c>
      <c r="F262">
        <v>0</v>
      </c>
      <c r="G262" s="2">
        <v>834.37</v>
      </c>
      <c r="H262" s="2">
        <f t="shared" si="12"/>
        <v>0</v>
      </c>
      <c r="I262">
        <v>92584</v>
      </c>
      <c r="J262" t="s">
        <v>396</v>
      </c>
      <c r="K262" s="2">
        <v>0</v>
      </c>
      <c r="L262" s="2">
        <f t="shared" si="13"/>
        <v>834.37</v>
      </c>
      <c r="M262" s="2">
        <f t="shared" si="14"/>
        <v>0</v>
      </c>
      <c r="N262">
        <v>2</v>
      </c>
      <c r="O262" t="s">
        <v>58</v>
      </c>
    </row>
    <row r="263" spans="1:15">
      <c r="A263">
        <v>14771918</v>
      </c>
      <c r="B263" t="s">
        <v>9</v>
      </c>
      <c r="C263" t="s">
        <v>11</v>
      </c>
      <c r="D263" t="s">
        <v>397</v>
      </c>
      <c r="E263" s="2">
        <v>343.48</v>
      </c>
      <c r="F263">
        <v>0</v>
      </c>
      <c r="G263" s="2">
        <v>343.48</v>
      </c>
      <c r="H263" s="2">
        <f t="shared" si="12"/>
        <v>0</v>
      </c>
      <c r="I263">
        <v>66125</v>
      </c>
      <c r="J263" t="s">
        <v>398</v>
      </c>
      <c r="K263" s="2">
        <v>0</v>
      </c>
      <c r="L263" s="2">
        <f t="shared" si="13"/>
        <v>343.48</v>
      </c>
      <c r="M263" s="2">
        <f t="shared" si="14"/>
        <v>0</v>
      </c>
      <c r="N263">
        <v>4</v>
      </c>
      <c r="O263" t="s">
        <v>58</v>
      </c>
    </row>
    <row r="264" spans="1:15">
      <c r="A264">
        <v>15762114</v>
      </c>
      <c r="B264" t="s">
        <v>9</v>
      </c>
      <c r="C264" t="s">
        <v>11</v>
      </c>
      <c r="D264" t="s">
        <v>399</v>
      </c>
      <c r="E264" s="2">
        <v>164.77</v>
      </c>
      <c r="F264">
        <v>0</v>
      </c>
      <c r="G264" s="2">
        <v>164.77</v>
      </c>
      <c r="H264" s="2">
        <f t="shared" si="12"/>
        <v>0</v>
      </c>
      <c r="I264">
        <v>101141</v>
      </c>
      <c r="J264" t="s">
        <v>400</v>
      </c>
      <c r="K264" s="2">
        <v>0</v>
      </c>
      <c r="L264" s="2">
        <f t="shared" si="13"/>
        <v>164.77</v>
      </c>
      <c r="M264" s="2">
        <f t="shared" si="14"/>
        <v>0</v>
      </c>
      <c r="N264">
        <v>4</v>
      </c>
      <c r="O264" t="s">
        <v>58</v>
      </c>
    </row>
    <row r="265" spans="1:15">
      <c r="A265">
        <v>15208826</v>
      </c>
      <c r="B265" t="s">
        <v>9</v>
      </c>
      <c r="C265" t="s">
        <v>11</v>
      </c>
      <c r="D265" t="s">
        <v>401</v>
      </c>
      <c r="E265" s="2">
        <v>310.55</v>
      </c>
      <c r="F265">
        <v>0</v>
      </c>
      <c r="G265" s="2">
        <v>310.55</v>
      </c>
      <c r="H265" s="2">
        <f t="shared" si="12"/>
        <v>0</v>
      </c>
      <c r="I265">
        <v>81655</v>
      </c>
      <c r="J265" t="s">
        <v>402</v>
      </c>
      <c r="K265" s="2">
        <v>0</v>
      </c>
      <c r="L265" s="2">
        <f t="shared" si="13"/>
        <v>310.55</v>
      </c>
      <c r="M265" s="2">
        <f t="shared" si="14"/>
        <v>0</v>
      </c>
      <c r="N265">
        <v>4</v>
      </c>
      <c r="O265" t="s">
        <v>58</v>
      </c>
    </row>
    <row r="266" spans="1:15">
      <c r="A266">
        <v>15208850</v>
      </c>
      <c r="B266" t="s">
        <v>9</v>
      </c>
      <c r="C266" t="s">
        <v>11</v>
      </c>
      <c r="D266" t="s">
        <v>403</v>
      </c>
      <c r="E266" s="2">
        <v>621.1</v>
      </c>
      <c r="F266">
        <v>0</v>
      </c>
      <c r="G266" s="2">
        <v>621.1</v>
      </c>
      <c r="H266" s="2">
        <f t="shared" si="12"/>
        <v>0</v>
      </c>
      <c r="I266">
        <v>81647</v>
      </c>
      <c r="J266" t="s">
        <v>404</v>
      </c>
      <c r="K266" s="2">
        <v>0</v>
      </c>
      <c r="L266" s="2">
        <f t="shared" si="13"/>
        <v>621.1</v>
      </c>
      <c r="M266" s="2">
        <f t="shared" si="14"/>
        <v>0</v>
      </c>
      <c r="N266">
        <v>4</v>
      </c>
      <c r="O266" t="s">
        <v>58</v>
      </c>
    </row>
    <row r="267" spans="1:15">
      <c r="A267">
        <v>15448037</v>
      </c>
      <c r="B267" t="s">
        <v>9</v>
      </c>
      <c r="C267" t="s">
        <v>11</v>
      </c>
      <c r="D267" t="s">
        <v>403</v>
      </c>
      <c r="E267" s="2">
        <v>621.1</v>
      </c>
      <c r="F267">
        <v>0</v>
      </c>
      <c r="G267" s="2">
        <v>621.1</v>
      </c>
      <c r="H267" s="2">
        <f t="shared" si="12"/>
        <v>0</v>
      </c>
      <c r="I267">
        <v>81647</v>
      </c>
      <c r="J267" t="s">
        <v>404</v>
      </c>
      <c r="K267" s="2">
        <v>0</v>
      </c>
      <c r="L267" s="2">
        <f t="shared" si="13"/>
        <v>621.1</v>
      </c>
      <c r="M267" s="2">
        <f t="shared" si="14"/>
        <v>0</v>
      </c>
      <c r="N267">
        <v>4</v>
      </c>
      <c r="O267" t="s">
        <v>58</v>
      </c>
    </row>
    <row r="268" spans="1:15">
      <c r="A268">
        <v>15497933</v>
      </c>
      <c r="B268" t="s">
        <v>9</v>
      </c>
      <c r="C268" t="s">
        <v>11</v>
      </c>
      <c r="D268" t="s">
        <v>405</v>
      </c>
      <c r="E268" s="2">
        <v>621.1</v>
      </c>
      <c r="F268">
        <v>0</v>
      </c>
      <c r="G268" s="2">
        <v>621.1</v>
      </c>
      <c r="H268" s="2">
        <f t="shared" si="12"/>
        <v>0</v>
      </c>
      <c r="I268">
        <v>106321</v>
      </c>
      <c r="J268" t="s">
        <v>406</v>
      </c>
      <c r="K268" s="2">
        <v>0</v>
      </c>
      <c r="L268" s="2">
        <f t="shared" si="13"/>
        <v>621.1</v>
      </c>
      <c r="M268" s="2">
        <f t="shared" si="14"/>
        <v>0</v>
      </c>
      <c r="N268">
        <v>4</v>
      </c>
      <c r="O268" t="s">
        <v>58</v>
      </c>
    </row>
    <row r="269" spans="1:15">
      <c r="A269">
        <v>16223462</v>
      </c>
      <c r="B269" t="s">
        <v>9</v>
      </c>
      <c r="C269" t="s">
        <v>11</v>
      </c>
      <c r="D269" t="s">
        <v>407</v>
      </c>
      <c r="E269" s="2">
        <v>621.1</v>
      </c>
      <c r="F269">
        <v>0</v>
      </c>
      <c r="G269" s="2">
        <v>621.1</v>
      </c>
      <c r="H269" s="2">
        <f t="shared" si="12"/>
        <v>0</v>
      </c>
      <c r="I269">
        <v>81647</v>
      </c>
      <c r="J269" t="s">
        <v>404</v>
      </c>
      <c r="K269" s="2">
        <v>0</v>
      </c>
      <c r="L269" s="2">
        <f t="shared" si="13"/>
        <v>621.1</v>
      </c>
      <c r="M269" s="2">
        <f t="shared" si="14"/>
        <v>0</v>
      </c>
      <c r="N269">
        <v>4</v>
      </c>
      <c r="O269" t="s">
        <v>58</v>
      </c>
    </row>
    <row r="270" spans="1:15">
      <c r="A270">
        <v>16223454</v>
      </c>
      <c r="B270" t="s">
        <v>9</v>
      </c>
      <c r="C270" t="s">
        <v>11</v>
      </c>
      <c r="D270" t="s">
        <v>408</v>
      </c>
      <c r="E270" s="2">
        <v>621.1</v>
      </c>
      <c r="F270">
        <v>0</v>
      </c>
      <c r="G270" s="2">
        <v>621.1</v>
      </c>
      <c r="H270" s="2">
        <f t="shared" si="12"/>
        <v>0</v>
      </c>
      <c r="I270">
        <v>106321</v>
      </c>
      <c r="J270" t="s">
        <v>406</v>
      </c>
      <c r="K270" s="2">
        <v>0</v>
      </c>
      <c r="L270" s="2">
        <f t="shared" si="13"/>
        <v>621.1</v>
      </c>
      <c r="M270" s="2">
        <f t="shared" si="14"/>
        <v>0</v>
      </c>
      <c r="N270">
        <v>4</v>
      </c>
      <c r="O270" t="s">
        <v>58</v>
      </c>
    </row>
    <row r="271" spans="1:15">
      <c r="A271">
        <v>15748049</v>
      </c>
      <c r="B271" t="s">
        <v>9</v>
      </c>
      <c r="C271" t="s">
        <v>11</v>
      </c>
      <c r="D271" t="s">
        <v>409</v>
      </c>
      <c r="E271" s="2">
        <v>941.95</v>
      </c>
      <c r="F271">
        <v>0</v>
      </c>
      <c r="G271" s="2">
        <v>941.95</v>
      </c>
      <c r="H271" s="2">
        <f t="shared" si="12"/>
        <v>0</v>
      </c>
      <c r="I271">
        <v>105406</v>
      </c>
      <c r="J271" t="s">
        <v>410</v>
      </c>
      <c r="K271" s="2">
        <v>0</v>
      </c>
      <c r="L271" s="2">
        <f t="shared" si="13"/>
        <v>941.95</v>
      </c>
      <c r="M271" s="2">
        <f t="shared" si="14"/>
        <v>0</v>
      </c>
      <c r="N271">
        <v>1</v>
      </c>
      <c r="O271" t="s">
        <v>58</v>
      </c>
    </row>
    <row r="272" spans="1:15">
      <c r="A272">
        <v>15901165</v>
      </c>
      <c r="B272" t="s">
        <v>9</v>
      </c>
      <c r="C272" t="s">
        <v>11</v>
      </c>
      <c r="D272" t="s">
        <v>409</v>
      </c>
      <c r="E272" s="2">
        <v>941.95</v>
      </c>
      <c r="F272">
        <v>0</v>
      </c>
      <c r="G272" s="2">
        <v>941.95</v>
      </c>
      <c r="H272" s="2">
        <f t="shared" si="12"/>
        <v>0</v>
      </c>
      <c r="I272">
        <v>105406</v>
      </c>
      <c r="J272" t="s">
        <v>410</v>
      </c>
      <c r="K272" s="2">
        <v>0</v>
      </c>
      <c r="L272" s="2">
        <f t="shared" si="13"/>
        <v>941.95</v>
      </c>
      <c r="M272" s="2">
        <f t="shared" si="14"/>
        <v>0</v>
      </c>
      <c r="N272">
        <v>1</v>
      </c>
      <c r="O272" t="s">
        <v>58</v>
      </c>
    </row>
    <row r="273" spans="1:15">
      <c r="A273">
        <v>15901742</v>
      </c>
      <c r="B273" t="s">
        <v>9</v>
      </c>
      <c r="C273" t="s">
        <v>11</v>
      </c>
      <c r="D273" t="s">
        <v>409</v>
      </c>
      <c r="E273" s="2">
        <v>941.95</v>
      </c>
      <c r="F273">
        <v>0</v>
      </c>
      <c r="G273" s="2">
        <v>941.95</v>
      </c>
      <c r="H273" s="2">
        <f t="shared" si="12"/>
        <v>0</v>
      </c>
      <c r="I273">
        <v>105406</v>
      </c>
      <c r="J273" t="s">
        <v>410</v>
      </c>
      <c r="K273" s="2">
        <v>0</v>
      </c>
      <c r="L273" s="2">
        <f t="shared" si="13"/>
        <v>941.95</v>
      </c>
      <c r="M273" s="2">
        <f t="shared" si="14"/>
        <v>0</v>
      </c>
      <c r="N273">
        <v>1</v>
      </c>
      <c r="O273" t="s">
        <v>58</v>
      </c>
    </row>
    <row r="274" spans="1:15">
      <c r="A274">
        <v>16112768</v>
      </c>
      <c r="B274" t="s">
        <v>9</v>
      </c>
      <c r="C274" t="s">
        <v>11</v>
      </c>
      <c r="D274" t="s">
        <v>409</v>
      </c>
      <c r="E274" s="2">
        <v>941.95</v>
      </c>
      <c r="F274">
        <v>0</v>
      </c>
      <c r="G274" s="2">
        <v>941.95</v>
      </c>
      <c r="H274" s="2">
        <f t="shared" si="12"/>
        <v>0</v>
      </c>
      <c r="I274">
        <v>105406</v>
      </c>
      <c r="J274" t="s">
        <v>410</v>
      </c>
      <c r="K274" s="2">
        <v>0</v>
      </c>
      <c r="L274" s="2">
        <f t="shared" si="13"/>
        <v>941.95</v>
      </c>
      <c r="M274" s="2">
        <f t="shared" si="14"/>
        <v>0</v>
      </c>
      <c r="N274">
        <v>1</v>
      </c>
      <c r="O274" t="s">
        <v>58</v>
      </c>
    </row>
    <row r="275" spans="1:15">
      <c r="A275">
        <v>16156056</v>
      </c>
      <c r="B275" t="s">
        <v>9</v>
      </c>
      <c r="C275" t="s">
        <v>11</v>
      </c>
      <c r="D275" t="s">
        <v>409</v>
      </c>
      <c r="E275" s="2">
        <v>941.95</v>
      </c>
      <c r="F275">
        <v>0</v>
      </c>
      <c r="G275" s="2">
        <v>941.95</v>
      </c>
      <c r="H275" s="2">
        <f t="shared" si="12"/>
        <v>0</v>
      </c>
      <c r="I275">
        <v>105406</v>
      </c>
      <c r="J275" t="s">
        <v>410</v>
      </c>
      <c r="K275" s="2">
        <v>0</v>
      </c>
      <c r="L275" s="2">
        <f t="shared" si="13"/>
        <v>941.95</v>
      </c>
      <c r="M275" s="2">
        <f t="shared" si="14"/>
        <v>0</v>
      </c>
      <c r="N275">
        <v>1</v>
      </c>
      <c r="O275" t="s">
        <v>58</v>
      </c>
    </row>
    <row r="276" spans="1:15">
      <c r="A276">
        <v>16180607</v>
      </c>
      <c r="B276" t="s">
        <v>9</v>
      </c>
      <c r="C276" t="s">
        <v>11</v>
      </c>
      <c r="D276" t="s">
        <v>409</v>
      </c>
      <c r="E276" s="2">
        <v>941.95</v>
      </c>
      <c r="F276">
        <v>0</v>
      </c>
      <c r="G276" s="2">
        <v>941.95</v>
      </c>
      <c r="H276" s="2">
        <f t="shared" si="12"/>
        <v>0</v>
      </c>
      <c r="I276">
        <v>105406</v>
      </c>
      <c r="J276" t="s">
        <v>410</v>
      </c>
      <c r="K276" s="2">
        <v>0</v>
      </c>
      <c r="L276" s="2">
        <f t="shared" si="13"/>
        <v>941.95</v>
      </c>
      <c r="M276" s="2">
        <f t="shared" si="14"/>
        <v>0</v>
      </c>
      <c r="N276">
        <v>1</v>
      </c>
      <c r="O276" t="s">
        <v>58</v>
      </c>
    </row>
    <row r="277" spans="1:15">
      <c r="A277">
        <v>15910164</v>
      </c>
      <c r="B277" t="s">
        <v>9</v>
      </c>
      <c r="C277" t="s">
        <v>11</v>
      </c>
      <c r="D277" t="s">
        <v>411</v>
      </c>
      <c r="E277" s="2">
        <v>941.95</v>
      </c>
      <c r="F277">
        <v>0</v>
      </c>
      <c r="G277" s="2">
        <v>941.95</v>
      </c>
      <c r="H277" s="2">
        <f t="shared" si="12"/>
        <v>0</v>
      </c>
      <c r="I277">
        <v>93289</v>
      </c>
      <c r="J277" t="s">
        <v>412</v>
      </c>
      <c r="K277" s="2">
        <v>0</v>
      </c>
      <c r="L277" s="2">
        <f t="shared" si="13"/>
        <v>941.95</v>
      </c>
      <c r="M277" s="2">
        <f t="shared" si="14"/>
        <v>0</v>
      </c>
      <c r="N277">
        <v>1</v>
      </c>
      <c r="O277" t="s">
        <v>58</v>
      </c>
    </row>
    <row r="278" spans="1:15">
      <c r="A278">
        <v>15368505</v>
      </c>
      <c r="B278" t="s">
        <v>9</v>
      </c>
      <c r="C278" t="s">
        <v>11</v>
      </c>
      <c r="D278" t="s">
        <v>413</v>
      </c>
      <c r="E278" s="2">
        <v>1119.4100000000001</v>
      </c>
      <c r="F278">
        <v>0</v>
      </c>
      <c r="G278" s="2">
        <v>1119.4100000000001</v>
      </c>
      <c r="H278" s="2">
        <f t="shared" si="12"/>
        <v>0</v>
      </c>
      <c r="I278">
        <v>38849</v>
      </c>
      <c r="J278" t="s">
        <v>414</v>
      </c>
      <c r="K278" s="2">
        <v>0</v>
      </c>
      <c r="L278" s="2">
        <f t="shared" si="13"/>
        <v>1119.4100000000001</v>
      </c>
      <c r="M278" s="2">
        <f t="shared" si="14"/>
        <v>0</v>
      </c>
      <c r="N278">
        <v>10</v>
      </c>
      <c r="O278" t="s">
        <v>58</v>
      </c>
    </row>
    <row r="279" spans="1:15">
      <c r="A279">
        <v>16113217</v>
      </c>
      <c r="B279" t="s">
        <v>9</v>
      </c>
      <c r="C279" t="s">
        <v>11</v>
      </c>
      <c r="D279" t="s">
        <v>415</v>
      </c>
      <c r="E279" s="2">
        <v>229.74</v>
      </c>
      <c r="F279">
        <v>0</v>
      </c>
      <c r="G279" s="2">
        <v>229.74</v>
      </c>
      <c r="H279" s="2">
        <f t="shared" si="12"/>
        <v>0</v>
      </c>
      <c r="I279">
        <v>67385</v>
      </c>
      <c r="J279" t="s">
        <v>416</v>
      </c>
      <c r="K279" s="2">
        <v>0</v>
      </c>
      <c r="L279" s="2">
        <f t="shared" si="13"/>
        <v>229.74</v>
      </c>
      <c r="M279" s="2">
        <f t="shared" si="14"/>
        <v>0</v>
      </c>
      <c r="N279">
        <v>7</v>
      </c>
      <c r="O279" t="s">
        <v>58</v>
      </c>
    </row>
    <row r="280" spans="1:15">
      <c r="A280">
        <v>15711358</v>
      </c>
      <c r="B280" t="s">
        <v>9</v>
      </c>
      <c r="C280" t="s">
        <v>11</v>
      </c>
      <c r="D280" t="s">
        <v>417</v>
      </c>
      <c r="E280" s="2">
        <v>3918.63</v>
      </c>
      <c r="F280">
        <v>0</v>
      </c>
      <c r="G280" s="2">
        <v>3918.63</v>
      </c>
      <c r="H280" s="2">
        <f t="shared" si="12"/>
        <v>0</v>
      </c>
      <c r="I280">
        <v>98434</v>
      </c>
      <c r="J280" t="s">
        <v>418</v>
      </c>
      <c r="K280" s="2">
        <v>0</v>
      </c>
      <c r="L280" s="2">
        <f t="shared" si="13"/>
        <v>3918.63</v>
      </c>
      <c r="M280" s="2">
        <f t="shared" si="14"/>
        <v>0</v>
      </c>
      <c r="N280">
        <v>1</v>
      </c>
      <c r="O280" t="s">
        <v>58</v>
      </c>
    </row>
    <row r="281" spans="1:15">
      <c r="A281">
        <v>16078926</v>
      </c>
      <c r="B281" t="s">
        <v>9</v>
      </c>
      <c r="C281" t="s">
        <v>11</v>
      </c>
      <c r="D281" t="s">
        <v>417</v>
      </c>
      <c r="E281" s="2">
        <v>3918.63</v>
      </c>
      <c r="F281">
        <v>0</v>
      </c>
      <c r="G281" s="2">
        <v>3918.63</v>
      </c>
      <c r="H281" s="2">
        <f t="shared" si="12"/>
        <v>0</v>
      </c>
      <c r="I281">
        <v>98434</v>
      </c>
      <c r="J281" t="s">
        <v>418</v>
      </c>
      <c r="K281" s="2">
        <v>0</v>
      </c>
      <c r="L281" s="2">
        <f t="shared" si="13"/>
        <v>3918.63</v>
      </c>
      <c r="M281" s="2">
        <f t="shared" si="14"/>
        <v>0</v>
      </c>
      <c r="N281">
        <v>1</v>
      </c>
      <c r="O281" t="s">
        <v>58</v>
      </c>
    </row>
    <row r="282" spans="1:15">
      <c r="A282">
        <v>16237471</v>
      </c>
      <c r="B282" t="s">
        <v>9</v>
      </c>
      <c r="C282" t="s">
        <v>11</v>
      </c>
      <c r="D282" t="s">
        <v>417</v>
      </c>
      <c r="E282" s="2">
        <v>3918.63</v>
      </c>
      <c r="F282">
        <v>0</v>
      </c>
      <c r="G282" s="2">
        <v>3918.63</v>
      </c>
      <c r="H282" s="2">
        <f t="shared" si="12"/>
        <v>0</v>
      </c>
      <c r="I282">
        <v>98434</v>
      </c>
      <c r="J282" t="s">
        <v>418</v>
      </c>
      <c r="K282" s="2">
        <v>0</v>
      </c>
      <c r="L282" s="2">
        <f t="shared" si="13"/>
        <v>3918.63</v>
      </c>
      <c r="M282" s="2">
        <f t="shared" si="14"/>
        <v>0</v>
      </c>
      <c r="N282">
        <v>1</v>
      </c>
      <c r="O282" t="s">
        <v>58</v>
      </c>
    </row>
    <row r="283" spans="1:15">
      <c r="A283">
        <v>15688399</v>
      </c>
      <c r="B283" t="s">
        <v>9</v>
      </c>
      <c r="C283" t="s">
        <v>11</v>
      </c>
      <c r="D283" t="s">
        <v>419</v>
      </c>
      <c r="E283" s="2">
        <v>3562.67</v>
      </c>
      <c r="F283">
        <v>0</v>
      </c>
      <c r="G283" s="2">
        <v>3562.67</v>
      </c>
      <c r="H283" s="2">
        <f t="shared" si="12"/>
        <v>0</v>
      </c>
      <c r="I283">
        <v>101052</v>
      </c>
      <c r="J283" t="s">
        <v>420</v>
      </c>
      <c r="K283" s="2">
        <v>0</v>
      </c>
      <c r="L283" s="2">
        <f t="shared" si="13"/>
        <v>3562.67</v>
      </c>
      <c r="M283" s="2">
        <f t="shared" si="14"/>
        <v>0</v>
      </c>
      <c r="N283">
        <v>1</v>
      </c>
      <c r="O283" t="s">
        <v>58</v>
      </c>
    </row>
    <row r="284" spans="1:15">
      <c r="A284">
        <v>15990729</v>
      </c>
      <c r="B284" t="s">
        <v>9</v>
      </c>
      <c r="C284" t="s">
        <v>11</v>
      </c>
      <c r="D284" t="s">
        <v>419</v>
      </c>
      <c r="E284" s="2">
        <v>3562.67</v>
      </c>
      <c r="F284">
        <v>0</v>
      </c>
      <c r="G284" s="2">
        <v>3562.67</v>
      </c>
      <c r="H284" s="2">
        <f t="shared" si="12"/>
        <v>0</v>
      </c>
      <c r="I284">
        <v>101052</v>
      </c>
      <c r="J284" t="s">
        <v>420</v>
      </c>
      <c r="K284" s="2">
        <v>0</v>
      </c>
      <c r="L284" s="2">
        <f t="shared" si="13"/>
        <v>3562.67</v>
      </c>
      <c r="M284" s="2">
        <f t="shared" si="14"/>
        <v>0</v>
      </c>
      <c r="N284">
        <v>1</v>
      </c>
      <c r="O284" t="s">
        <v>58</v>
      </c>
    </row>
    <row r="285" spans="1:15">
      <c r="A285">
        <v>15688410</v>
      </c>
      <c r="B285" t="s">
        <v>9</v>
      </c>
      <c r="C285" t="s">
        <v>11</v>
      </c>
      <c r="D285" t="s">
        <v>421</v>
      </c>
      <c r="E285" s="2">
        <v>14250.66</v>
      </c>
      <c r="F285">
        <v>0</v>
      </c>
      <c r="G285" s="2">
        <v>14250.66</v>
      </c>
      <c r="H285" s="2">
        <f t="shared" si="12"/>
        <v>0</v>
      </c>
      <c r="I285">
        <v>101060</v>
      </c>
      <c r="J285" t="s">
        <v>422</v>
      </c>
      <c r="K285" s="2">
        <v>0</v>
      </c>
      <c r="L285" s="2">
        <f t="shared" si="13"/>
        <v>14250.66</v>
      </c>
      <c r="M285" s="2">
        <f t="shared" si="14"/>
        <v>0</v>
      </c>
      <c r="N285">
        <v>1</v>
      </c>
      <c r="O285" t="s">
        <v>58</v>
      </c>
    </row>
    <row r="286" spans="1:15">
      <c r="A286">
        <v>15990737</v>
      </c>
      <c r="B286" t="s">
        <v>9</v>
      </c>
      <c r="C286" t="s">
        <v>11</v>
      </c>
      <c r="D286" t="s">
        <v>421</v>
      </c>
      <c r="E286" s="2">
        <v>14250.66</v>
      </c>
      <c r="F286">
        <v>0</v>
      </c>
      <c r="G286" s="2">
        <v>14250.66</v>
      </c>
      <c r="H286" s="2">
        <f t="shared" si="12"/>
        <v>0</v>
      </c>
      <c r="I286">
        <v>101060</v>
      </c>
      <c r="J286" t="s">
        <v>422</v>
      </c>
      <c r="K286" s="2">
        <v>0</v>
      </c>
      <c r="L286" s="2">
        <f t="shared" si="13"/>
        <v>14250.66</v>
      </c>
      <c r="M286" s="2">
        <f t="shared" si="14"/>
        <v>0</v>
      </c>
      <c r="N286">
        <v>1</v>
      </c>
      <c r="O286" t="s">
        <v>58</v>
      </c>
    </row>
    <row r="287" spans="1:15">
      <c r="A287">
        <v>15723941</v>
      </c>
      <c r="B287" t="s">
        <v>9</v>
      </c>
      <c r="C287" t="s">
        <v>11</v>
      </c>
      <c r="D287" t="s">
        <v>423</v>
      </c>
      <c r="E287" s="2">
        <v>386.36</v>
      </c>
      <c r="F287">
        <v>0</v>
      </c>
      <c r="G287" s="2">
        <v>386.36</v>
      </c>
      <c r="H287" s="2">
        <f t="shared" si="12"/>
        <v>0</v>
      </c>
      <c r="I287">
        <v>98809</v>
      </c>
      <c r="J287" t="s">
        <v>424</v>
      </c>
      <c r="K287" s="2">
        <v>0</v>
      </c>
      <c r="L287" s="2">
        <f t="shared" si="13"/>
        <v>386.36</v>
      </c>
      <c r="M287" s="2">
        <f t="shared" si="14"/>
        <v>0</v>
      </c>
      <c r="N287">
        <v>1</v>
      </c>
      <c r="O287" t="s">
        <v>58</v>
      </c>
    </row>
    <row r="288" spans="1:15">
      <c r="A288">
        <v>16228553</v>
      </c>
      <c r="B288" t="s">
        <v>9</v>
      </c>
      <c r="C288" t="s">
        <v>11</v>
      </c>
      <c r="D288" t="s">
        <v>423</v>
      </c>
      <c r="E288" s="2">
        <v>386.36</v>
      </c>
      <c r="F288">
        <v>0</v>
      </c>
      <c r="G288" s="2">
        <v>386.36</v>
      </c>
      <c r="H288" s="2">
        <f t="shared" si="12"/>
        <v>0</v>
      </c>
      <c r="I288">
        <v>98809</v>
      </c>
      <c r="J288" t="s">
        <v>424</v>
      </c>
      <c r="K288" s="2">
        <v>0</v>
      </c>
      <c r="L288" s="2">
        <f t="shared" si="13"/>
        <v>386.36</v>
      </c>
      <c r="M288" s="2">
        <f t="shared" si="14"/>
        <v>0</v>
      </c>
      <c r="N288">
        <v>1</v>
      </c>
      <c r="O288" t="s">
        <v>58</v>
      </c>
    </row>
    <row r="289" spans="1:15">
      <c r="A289">
        <v>16237897</v>
      </c>
      <c r="B289" t="s">
        <v>9</v>
      </c>
      <c r="C289" t="s">
        <v>11</v>
      </c>
      <c r="D289" t="s">
        <v>423</v>
      </c>
      <c r="E289" s="2">
        <v>2318.17</v>
      </c>
      <c r="F289">
        <v>0</v>
      </c>
      <c r="G289" s="2">
        <v>2318.17</v>
      </c>
      <c r="H289" s="2">
        <f t="shared" si="12"/>
        <v>0</v>
      </c>
      <c r="I289">
        <v>98809</v>
      </c>
      <c r="J289" t="s">
        <v>424</v>
      </c>
      <c r="K289" s="2">
        <v>0</v>
      </c>
      <c r="L289" s="2">
        <f t="shared" si="13"/>
        <v>2318.17</v>
      </c>
      <c r="M289" s="2">
        <f t="shared" si="14"/>
        <v>0</v>
      </c>
      <c r="N289">
        <v>6</v>
      </c>
      <c r="O289" t="s">
        <v>58</v>
      </c>
    </row>
    <row r="290" spans="1:15">
      <c r="A290">
        <v>15694097</v>
      </c>
      <c r="B290" t="s">
        <v>9</v>
      </c>
      <c r="C290" t="s">
        <v>11</v>
      </c>
      <c r="D290" t="s">
        <v>425</v>
      </c>
      <c r="E290" s="2">
        <v>169.95</v>
      </c>
      <c r="F290">
        <v>0</v>
      </c>
      <c r="G290" s="2">
        <v>169.95</v>
      </c>
      <c r="H290" s="2">
        <f t="shared" si="12"/>
        <v>0</v>
      </c>
      <c r="I290">
        <v>98140</v>
      </c>
      <c r="J290" t="s">
        <v>426</v>
      </c>
      <c r="K290" s="2">
        <v>0</v>
      </c>
      <c r="L290" s="2">
        <f t="shared" si="13"/>
        <v>169.95</v>
      </c>
      <c r="M290" s="2">
        <f t="shared" si="14"/>
        <v>0</v>
      </c>
      <c r="N290">
        <v>1</v>
      </c>
      <c r="O290" t="s">
        <v>58</v>
      </c>
    </row>
    <row r="291" spans="1:15">
      <c r="A291">
        <v>15694100</v>
      </c>
      <c r="B291" t="s">
        <v>9</v>
      </c>
      <c r="C291" t="s">
        <v>11</v>
      </c>
      <c r="D291" t="s">
        <v>427</v>
      </c>
      <c r="E291" s="2">
        <v>566.51</v>
      </c>
      <c r="F291">
        <v>0</v>
      </c>
      <c r="G291" s="2">
        <v>566.51</v>
      </c>
      <c r="H291" s="2">
        <f t="shared" si="12"/>
        <v>0</v>
      </c>
      <c r="I291">
        <v>98159</v>
      </c>
      <c r="J291" t="s">
        <v>428</v>
      </c>
      <c r="K291" s="2">
        <v>0</v>
      </c>
      <c r="L291" s="2">
        <f t="shared" si="13"/>
        <v>566.51</v>
      </c>
      <c r="M291" s="2">
        <f t="shared" si="14"/>
        <v>0</v>
      </c>
      <c r="N291">
        <v>1</v>
      </c>
      <c r="O291" t="s">
        <v>58</v>
      </c>
    </row>
    <row r="292" spans="1:15">
      <c r="A292">
        <v>15712575</v>
      </c>
      <c r="B292" t="s">
        <v>9</v>
      </c>
      <c r="C292" t="s">
        <v>11</v>
      </c>
      <c r="D292" t="s">
        <v>429</v>
      </c>
      <c r="E292" s="2">
        <v>293.89</v>
      </c>
      <c r="F292">
        <v>0</v>
      </c>
      <c r="G292" s="2">
        <v>293.89</v>
      </c>
      <c r="H292" s="2">
        <f t="shared" si="12"/>
        <v>0</v>
      </c>
      <c r="I292">
        <v>98450</v>
      </c>
      <c r="J292" t="s">
        <v>430</v>
      </c>
      <c r="K292" s="2">
        <v>0</v>
      </c>
      <c r="L292" s="2">
        <f t="shared" si="13"/>
        <v>293.89</v>
      </c>
      <c r="M292" s="2">
        <f t="shared" si="14"/>
        <v>0</v>
      </c>
      <c r="N292">
        <v>5</v>
      </c>
      <c r="O292" t="s">
        <v>58</v>
      </c>
    </row>
    <row r="293" spans="1:15">
      <c r="A293">
        <v>15712583</v>
      </c>
      <c r="B293" t="s">
        <v>9</v>
      </c>
      <c r="C293" t="s">
        <v>11</v>
      </c>
      <c r="D293" t="s">
        <v>431</v>
      </c>
      <c r="E293" s="2">
        <v>1284.48</v>
      </c>
      <c r="F293">
        <v>0</v>
      </c>
      <c r="G293" s="2">
        <v>1284.48</v>
      </c>
      <c r="H293" s="2">
        <f t="shared" si="12"/>
        <v>0</v>
      </c>
      <c r="I293">
        <v>98469</v>
      </c>
      <c r="J293" t="s">
        <v>432</v>
      </c>
      <c r="K293" s="2">
        <v>0</v>
      </c>
      <c r="L293" s="2">
        <f t="shared" si="13"/>
        <v>1284.48</v>
      </c>
      <c r="M293" s="2">
        <f t="shared" si="14"/>
        <v>0</v>
      </c>
      <c r="N293">
        <v>5</v>
      </c>
      <c r="O293" t="s">
        <v>58</v>
      </c>
    </row>
    <row r="294" spans="1:15">
      <c r="A294">
        <v>16219481</v>
      </c>
      <c r="B294" t="s">
        <v>9</v>
      </c>
      <c r="C294" t="s">
        <v>11</v>
      </c>
      <c r="D294" t="s">
        <v>433</v>
      </c>
      <c r="E294" s="2">
        <v>1154.5999999999999</v>
      </c>
      <c r="F294">
        <v>0</v>
      </c>
      <c r="G294" s="2">
        <v>1154.5999999999999</v>
      </c>
      <c r="H294" s="2">
        <f t="shared" si="12"/>
        <v>0</v>
      </c>
      <c r="I294">
        <v>98469</v>
      </c>
      <c r="J294" t="s">
        <v>432</v>
      </c>
      <c r="K294" s="2">
        <v>0</v>
      </c>
      <c r="L294" s="2">
        <f t="shared" si="13"/>
        <v>1154.5999999999999</v>
      </c>
      <c r="M294" s="2">
        <f t="shared" si="14"/>
        <v>0</v>
      </c>
      <c r="N294">
        <v>5</v>
      </c>
      <c r="O294" t="s">
        <v>58</v>
      </c>
    </row>
    <row r="295" spans="1:15">
      <c r="A295">
        <v>16219503</v>
      </c>
      <c r="B295" t="s">
        <v>9</v>
      </c>
      <c r="C295" t="s">
        <v>11</v>
      </c>
      <c r="D295" t="s">
        <v>434</v>
      </c>
      <c r="E295" s="2">
        <v>266.74</v>
      </c>
      <c r="F295">
        <v>0</v>
      </c>
      <c r="G295" s="2">
        <v>266.74</v>
      </c>
      <c r="H295" s="2">
        <f t="shared" si="12"/>
        <v>0</v>
      </c>
      <c r="I295">
        <v>98450</v>
      </c>
      <c r="J295" t="s">
        <v>430</v>
      </c>
      <c r="K295" s="2">
        <v>0</v>
      </c>
      <c r="L295" s="2">
        <f t="shared" si="13"/>
        <v>266.74</v>
      </c>
      <c r="M295" s="2">
        <f t="shared" si="14"/>
        <v>0</v>
      </c>
      <c r="N295">
        <v>5</v>
      </c>
      <c r="O295" t="s">
        <v>58</v>
      </c>
    </row>
    <row r="296" spans="1:15">
      <c r="A296">
        <v>15690172</v>
      </c>
      <c r="B296" t="s">
        <v>9</v>
      </c>
      <c r="C296" t="s">
        <v>11</v>
      </c>
      <c r="D296" t="s">
        <v>435</v>
      </c>
      <c r="E296" s="2">
        <v>260.98</v>
      </c>
      <c r="F296">
        <v>0</v>
      </c>
      <c r="G296" s="2">
        <v>260.98</v>
      </c>
      <c r="H296" s="2">
        <f t="shared" si="12"/>
        <v>0</v>
      </c>
      <c r="I296">
        <v>98957</v>
      </c>
      <c r="J296" t="s">
        <v>436</v>
      </c>
      <c r="K296" s="2">
        <v>0</v>
      </c>
      <c r="L296" s="2">
        <f t="shared" si="13"/>
        <v>260.98</v>
      </c>
      <c r="M296" s="2">
        <f t="shared" si="14"/>
        <v>0</v>
      </c>
      <c r="N296">
        <v>1</v>
      </c>
      <c r="O296" t="s">
        <v>58</v>
      </c>
    </row>
    <row r="297" spans="1:15">
      <c r="A297">
        <v>15557715</v>
      </c>
      <c r="B297" t="s">
        <v>9</v>
      </c>
      <c r="C297" t="s">
        <v>11</v>
      </c>
      <c r="D297" t="s">
        <v>437</v>
      </c>
      <c r="E297" s="2">
        <v>224.45</v>
      </c>
      <c r="F297">
        <v>0</v>
      </c>
      <c r="G297" s="2">
        <v>224.45</v>
      </c>
      <c r="H297" s="2">
        <f t="shared" si="12"/>
        <v>0</v>
      </c>
      <c r="I297">
        <v>91855</v>
      </c>
      <c r="J297" t="s">
        <v>438</v>
      </c>
      <c r="K297" s="2">
        <v>0</v>
      </c>
      <c r="L297" s="2">
        <f t="shared" si="13"/>
        <v>224.45</v>
      </c>
      <c r="M297" s="2">
        <f t="shared" si="14"/>
        <v>0</v>
      </c>
      <c r="N297">
        <v>1</v>
      </c>
      <c r="O297" t="s">
        <v>58</v>
      </c>
    </row>
    <row r="298" spans="1:15">
      <c r="A298">
        <v>15557723</v>
      </c>
      <c r="B298" t="s">
        <v>9</v>
      </c>
      <c r="C298" t="s">
        <v>11</v>
      </c>
      <c r="D298" t="s">
        <v>439</v>
      </c>
      <c r="E298" s="2">
        <v>372.38</v>
      </c>
      <c r="F298">
        <v>0</v>
      </c>
      <c r="G298" s="2">
        <v>372.38</v>
      </c>
      <c r="H298" s="2">
        <f t="shared" si="12"/>
        <v>0</v>
      </c>
      <c r="I298">
        <v>91863</v>
      </c>
      <c r="J298" t="s">
        <v>440</v>
      </c>
      <c r="K298" s="2">
        <v>0</v>
      </c>
      <c r="L298" s="2">
        <f t="shared" si="13"/>
        <v>372.38</v>
      </c>
      <c r="M298" s="2">
        <f t="shared" si="14"/>
        <v>0</v>
      </c>
      <c r="N298">
        <v>1</v>
      </c>
      <c r="O298" t="s">
        <v>58</v>
      </c>
    </row>
    <row r="299" spans="1:15">
      <c r="A299">
        <v>15016757</v>
      </c>
      <c r="B299" t="s">
        <v>9</v>
      </c>
      <c r="C299" t="s">
        <v>11</v>
      </c>
      <c r="D299" t="s">
        <v>441</v>
      </c>
      <c r="E299" s="2">
        <v>1222.2</v>
      </c>
      <c r="F299">
        <v>0</v>
      </c>
      <c r="G299" s="2">
        <v>1222.2</v>
      </c>
      <c r="H299" s="2">
        <f t="shared" si="12"/>
        <v>0</v>
      </c>
      <c r="I299">
        <v>61611</v>
      </c>
      <c r="J299" t="s">
        <v>442</v>
      </c>
      <c r="K299" s="2">
        <v>0</v>
      </c>
      <c r="L299" s="2">
        <f t="shared" si="13"/>
        <v>1222.2</v>
      </c>
      <c r="M299" s="2">
        <f t="shared" si="14"/>
        <v>0</v>
      </c>
      <c r="N299">
        <v>10</v>
      </c>
      <c r="O299" t="s">
        <v>58</v>
      </c>
    </row>
    <row r="300" spans="1:15">
      <c r="A300">
        <v>15768546</v>
      </c>
      <c r="B300" t="s">
        <v>9</v>
      </c>
      <c r="C300" t="s">
        <v>11</v>
      </c>
      <c r="D300" t="s">
        <v>443</v>
      </c>
      <c r="E300" s="2">
        <v>1916.72</v>
      </c>
      <c r="F300">
        <v>0</v>
      </c>
      <c r="G300" s="2">
        <v>1916.72</v>
      </c>
      <c r="H300" s="2">
        <f t="shared" si="12"/>
        <v>0</v>
      </c>
      <c r="I300">
        <v>101176</v>
      </c>
      <c r="J300" t="s">
        <v>444</v>
      </c>
      <c r="K300" s="2">
        <v>0</v>
      </c>
      <c r="L300" s="2">
        <f t="shared" si="13"/>
        <v>1916.72</v>
      </c>
      <c r="M300" s="2">
        <f t="shared" si="14"/>
        <v>0</v>
      </c>
      <c r="N300">
        <v>56</v>
      </c>
      <c r="O300" t="s">
        <v>58</v>
      </c>
    </row>
    <row r="301" spans="1:15">
      <c r="A301">
        <v>16064194</v>
      </c>
      <c r="B301" t="s">
        <v>9</v>
      </c>
      <c r="C301" t="s">
        <v>11</v>
      </c>
      <c r="D301" t="s">
        <v>443</v>
      </c>
      <c r="E301" s="2">
        <v>1916.71</v>
      </c>
      <c r="F301">
        <v>0</v>
      </c>
      <c r="G301" s="2">
        <v>1916.71</v>
      </c>
      <c r="H301" s="2">
        <f t="shared" si="12"/>
        <v>0</v>
      </c>
      <c r="I301">
        <v>101176</v>
      </c>
      <c r="J301" t="s">
        <v>444</v>
      </c>
      <c r="K301" s="2">
        <v>0</v>
      </c>
      <c r="L301" s="2">
        <f t="shared" si="13"/>
        <v>1916.71</v>
      </c>
      <c r="M301" s="2">
        <f t="shared" si="14"/>
        <v>0</v>
      </c>
      <c r="N301">
        <v>56</v>
      </c>
      <c r="O301" t="s">
        <v>58</v>
      </c>
    </row>
    <row r="302" spans="1:15">
      <c r="A302">
        <v>16193113</v>
      </c>
      <c r="B302" t="s">
        <v>9</v>
      </c>
      <c r="C302" t="s">
        <v>11</v>
      </c>
      <c r="D302" t="s">
        <v>443</v>
      </c>
      <c r="E302" s="2">
        <v>1916.71</v>
      </c>
      <c r="F302">
        <v>0</v>
      </c>
      <c r="G302" s="2">
        <v>1916.71</v>
      </c>
      <c r="H302" s="2">
        <f t="shared" si="12"/>
        <v>0</v>
      </c>
      <c r="I302">
        <v>101176</v>
      </c>
      <c r="J302" t="s">
        <v>444</v>
      </c>
      <c r="K302" s="2">
        <v>0</v>
      </c>
      <c r="L302" s="2">
        <f t="shared" si="13"/>
        <v>1916.71</v>
      </c>
      <c r="M302" s="2">
        <f t="shared" si="14"/>
        <v>0</v>
      </c>
      <c r="N302">
        <v>56</v>
      </c>
      <c r="O302" t="s">
        <v>58</v>
      </c>
    </row>
    <row r="303" spans="1:15">
      <c r="A303">
        <v>16193164</v>
      </c>
      <c r="B303" t="s">
        <v>9</v>
      </c>
      <c r="C303" t="s">
        <v>11</v>
      </c>
      <c r="D303" t="s">
        <v>443</v>
      </c>
      <c r="E303" s="2">
        <v>1916.71</v>
      </c>
      <c r="F303">
        <v>0</v>
      </c>
      <c r="G303" s="2">
        <v>1916.71</v>
      </c>
      <c r="H303" s="2">
        <f t="shared" si="12"/>
        <v>0</v>
      </c>
      <c r="I303">
        <v>101176</v>
      </c>
      <c r="J303" t="s">
        <v>444</v>
      </c>
      <c r="K303" s="2">
        <v>0</v>
      </c>
      <c r="L303" s="2">
        <f t="shared" si="13"/>
        <v>1916.71</v>
      </c>
      <c r="M303" s="2">
        <f t="shared" si="14"/>
        <v>0</v>
      </c>
      <c r="N303">
        <v>56</v>
      </c>
      <c r="O303" t="s">
        <v>58</v>
      </c>
    </row>
    <row r="304" spans="1:15">
      <c r="A304">
        <v>14969467</v>
      </c>
      <c r="B304" t="s">
        <v>9</v>
      </c>
      <c r="C304" t="s">
        <v>11</v>
      </c>
      <c r="D304" t="s">
        <v>445</v>
      </c>
      <c r="E304" s="2">
        <v>569.32000000000005</v>
      </c>
      <c r="F304">
        <v>0</v>
      </c>
      <c r="G304" s="2">
        <v>569.32000000000005</v>
      </c>
      <c r="H304" s="2">
        <f t="shared" si="12"/>
        <v>0</v>
      </c>
      <c r="I304">
        <v>75175</v>
      </c>
      <c r="J304" t="s">
        <v>446</v>
      </c>
      <c r="K304" s="2">
        <v>0</v>
      </c>
      <c r="L304" s="2">
        <f t="shared" si="13"/>
        <v>569.32000000000005</v>
      </c>
      <c r="M304" s="2">
        <f t="shared" si="14"/>
        <v>0</v>
      </c>
      <c r="N304">
        <v>1</v>
      </c>
      <c r="O304" t="s">
        <v>58</v>
      </c>
    </row>
    <row r="305" spans="1:15">
      <c r="A305">
        <v>15148157</v>
      </c>
      <c r="B305" t="s">
        <v>9</v>
      </c>
      <c r="C305" t="s">
        <v>11</v>
      </c>
      <c r="D305" t="s">
        <v>447</v>
      </c>
      <c r="E305" s="2">
        <v>4683.88</v>
      </c>
      <c r="F305">
        <v>0</v>
      </c>
      <c r="G305" s="2">
        <v>4683.88</v>
      </c>
      <c r="H305" s="2">
        <f t="shared" si="12"/>
        <v>0</v>
      </c>
      <c r="I305">
        <v>80462</v>
      </c>
      <c r="J305" t="s">
        <v>448</v>
      </c>
      <c r="K305" s="2">
        <v>0</v>
      </c>
      <c r="L305" s="2">
        <f t="shared" si="13"/>
        <v>4683.88</v>
      </c>
      <c r="M305" s="2">
        <f t="shared" si="14"/>
        <v>0</v>
      </c>
      <c r="N305">
        <v>10</v>
      </c>
      <c r="O305" t="s">
        <v>58</v>
      </c>
    </row>
    <row r="306" spans="1:15">
      <c r="A306">
        <v>16244265</v>
      </c>
      <c r="B306" t="s">
        <v>9</v>
      </c>
      <c r="C306" t="s">
        <v>11</v>
      </c>
      <c r="D306" t="s">
        <v>449</v>
      </c>
      <c r="E306" s="2">
        <v>1587.35</v>
      </c>
      <c r="F306">
        <v>0</v>
      </c>
      <c r="G306" s="2">
        <v>1587.35</v>
      </c>
      <c r="H306" s="2">
        <f t="shared" si="12"/>
        <v>0</v>
      </c>
      <c r="I306">
        <v>131288</v>
      </c>
      <c r="J306" t="s">
        <v>450</v>
      </c>
      <c r="K306" s="2">
        <v>0</v>
      </c>
      <c r="L306" s="2">
        <f t="shared" si="13"/>
        <v>1587.35</v>
      </c>
      <c r="M306" s="2">
        <f t="shared" si="14"/>
        <v>0</v>
      </c>
      <c r="N306">
        <v>1</v>
      </c>
      <c r="O306" t="s">
        <v>58</v>
      </c>
    </row>
    <row r="307" spans="1:15">
      <c r="A307">
        <v>16244273</v>
      </c>
      <c r="B307" t="s">
        <v>9</v>
      </c>
      <c r="C307" t="s">
        <v>11</v>
      </c>
      <c r="D307" t="s">
        <v>449</v>
      </c>
      <c r="E307" s="2">
        <v>14876.45</v>
      </c>
      <c r="F307">
        <v>0</v>
      </c>
      <c r="G307" s="2">
        <v>14876.45</v>
      </c>
      <c r="H307" s="2">
        <f t="shared" si="12"/>
        <v>0</v>
      </c>
      <c r="I307">
        <v>131288</v>
      </c>
      <c r="J307" t="s">
        <v>450</v>
      </c>
      <c r="K307" s="2">
        <v>0</v>
      </c>
      <c r="L307" s="2">
        <f t="shared" si="13"/>
        <v>14876.45</v>
      </c>
      <c r="M307" s="2">
        <f t="shared" si="14"/>
        <v>0</v>
      </c>
      <c r="N307">
        <v>10</v>
      </c>
      <c r="O307" t="s">
        <v>58</v>
      </c>
    </row>
    <row r="308" spans="1:15">
      <c r="A308">
        <v>14695898</v>
      </c>
      <c r="B308" t="s">
        <v>9</v>
      </c>
      <c r="C308" t="s">
        <v>11</v>
      </c>
      <c r="D308" t="s">
        <v>451</v>
      </c>
      <c r="E308" s="2">
        <v>2923.72</v>
      </c>
      <c r="F308">
        <v>0</v>
      </c>
      <c r="G308" s="2">
        <v>2923.72</v>
      </c>
      <c r="H308" s="2">
        <f t="shared" si="12"/>
        <v>0</v>
      </c>
      <c r="I308">
        <v>60518</v>
      </c>
      <c r="J308" t="s">
        <v>452</v>
      </c>
      <c r="K308" s="2">
        <v>0</v>
      </c>
      <c r="L308" s="2">
        <f t="shared" si="13"/>
        <v>2923.72</v>
      </c>
      <c r="M308" s="2">
        <f t="shared" si="14"/>
        <v>0</v>
      </c>
      <c r="N308">
        <v>1</v>
      </c>
      <c r="O308" t="s">
        <v>58</v>
      </c>
    </row>
    <row r="309" spans="1:15">
      <c r="A309">
        <v>14889110</v>
      </c>
      <c r="B309" t="s">
        <v>9</v>
      </c>
      <c r="C309" t="s">
        <v>11</v>
      </c>
      <c r="D309" t="s">
        <v>453</v>
      </c>
      <c r="E309" s="2">
        <v>416.66</v>
      </c>
      <c r="F309">
        <v>0</v>
      </c>
      <c r="G309" s="2">
        <v>416.66</v>
      </c>
      <c r="H309" s="2">
        <f t="shared" si="12"/>
        <v>0</v>
      </c>
      <c r="I309">
        <v>70254</v>
      </c>
      <c r="J309" t="s">
        <v>454</v>
      </c>
      <c r="K309" s="2">
        <v>0</v>
      </c>
      <c r="L309" s="2">
        <f t="shared" si="13"/>
        <v>416.66</v>
      </c>
      <c r="M309" s="2">
        <f t="shared" si="14"/>
        <v>0</v>
      </c>
      <c r="N309">
        <v>1</v>
      </c>
      <c r="O309" t="s">
        <v>58</v>
      </c>
    </row>
    <row r="310" spans="1:15">
      <c r="A310">
        <v>16058941</v>
      </c>
      <c r="B310" t="s">
        <v>9</v>
      </c>
      <c r="C310" t="s">
        <v>11</v>
      </c>
      <c r="D310" t="s">
        <v>455</v>
      </c>
      <c r="E310" s="2">
        <v>1383.12</v>
      </c>
      <c r="F310">
        <v>0</v>
      </c>
      <c r="G310" s="2">
        <v>1383.12</v>
      </c>
      <c r="H310" s="2">
        <f t="shared" si="12"/>
        <v>0</v>
      </c>
      <c r="I310">
        <v>119849</v>
      </c>
      <c r="J310" t="s">
        <v>456</v>
      </c>
      <c r="K310" s="2">
        <v>0</v>
      </c>
      <c r="L310" s="2">
        <f t="shared" si="13"/>
        <v>1383.12</v>
      </c>
      <c r="M310" s="2">
        <f t="shared" si="14"/>
        <v>0</v>
      </c>
      <c r="N310">
        <v>1</v>
      </c>
      <c r="O310" t="s">
        <v>58</v>
      </c>
    </row>
    <row r="311" spans="1:15">
      <c r="A311">
        <v>16233638</v>
      </c>
      <c r="B311" t="s">
        <v>9</v>
      </c>
      <c r="C311" t="s">
        <v>11</v>
      </c>
      <c r="D311" t="s">
        <v>457</v>
      </c>
      <c r="E311" s="2">
        <v>2518.8200000000002</v>
      </c>
      <c r="F311">
        <v>0</v>
      </c>
      <c r="G311" s="2">
        <v>2518.8200000000002</v>
      </c>
      <c r="H311" s="2">
        <f t="shared" si="12"/>
        <v>0</v>
      </c>
      <c r="I311">
        <v>130788</v>
      </c>
      <c r="J311" t="s">
        <v>458</v>
      </c>
      <c r="K311" s="2">
        <v>0</v>
      </c>
      <c r="L311" s="2">
        <f t="shared" si="13"/>
        <v>2518.8200000000002</v>
      </c>
      <c r="M311" s="2">
        <f t="shared" si="14"/>
        <v>0</v>
      </c>
      <c r="N311">
        <v>1</v>
      </c>
      <c r="O311" t="s">
        <v>58</v>
      </c>
    </row>
    <row r="312" spans="1:15">
      <c r="A312">
        <v>16103564</v>
      </c>
      <c r="B312" t="s">
        <v>9</v>
      </c>
      <c r="C312" t="s">
        <v>11</v>
      </c>
      <c r="D312" t="s">
        <v>459</v>
      </c>
      <c r="E312" s="2">
        <v>1634.42</v>
      </c>
      <c r="F312">
        <v>0</v>
      </c>
      <c r="G312" s="2">
        <v>1634.42</v>
      </c>
      <c r="H312" s="2">
        <f t="shared" si="12"/>
        <v>0</v>
      </c>
      <c r="I312">
        <v>107662</v>
      </c>
      <c r="J312" t="s">
        <v>460</v>
      </c>
      <c r="K312" s="2">
        <v>0</v>
      </c>
      <c r="L312" s="2">
        <f t="shared" si="13"/>
        <v>1634.42</v>
      </c>
      <c r="M312" s="2">
        <f t="shared" si="14"/>
        <v>0</v>
      </c>
      <c r="N312">
        <v>1</v>
      </c>
      <c r="O312" t="s">
        <v>58</v>
      </c>
    </row>
    <row r="313" spans="1:15">
      <c r="A313">
        <v>16103556</v>
      </c>
      <c r="B313" t="s">
        <v>9</v>
      </c>
      <c r="C313" t="s">
        <v>11</v>
      </c>
      <c r="D313" t="s">
        <v>461</v>
      </c>
      <c r="E313" s="2">
        <v>434.37</v>
      </c>
      <c r="F313">
        <v>0</v>
      </c>
      <c r="G313" s="2">
        <v>434.37</v>
      </c>
      <c r="H313" s="2">
        <f t="shared" si="12"/>
        <v>0</v>
      </c>
      <c r="I313">
        <v>107654</v>
      </c>
      <c r="J313" t="s">
        <v>462</v>
      </c>
      <c r="K313" s="2">
        <v>0</v>
      </c>
      <c r="L313" s="2">
        <f t="shared" si="13"/>
        <v>434.37</v>
      </c>
      <c r="M313" s="2">
        <f t="shared" si="14"/>
        <v>0</v>
      </c>
      <c r="N313">
        <v>1</v>
      </c>
      <c r="O313" t="s">
        <v>58</v>
      </c>
    </row>
    <row r="314" spans="1:15">
      <c r="A314">
        <v>16090845</v>
      </c>
      <c r="B314" t="s">
        <v>9</v>
      </c>
      <c r="C314" t="s">
        <v>11</v>
      </c>
      <c r="D314" t="s">
        <v>463</v>
      </c>
      <c r="E314" s="2">
        <v>11990</v>
      </c>
      <c r="F314">
        <v>0</v>
      </c>
      <c r="G314" s="2">
        <v>11990</v>
      </c>
      <c r="H314" s="2">
        <f t="shared" si="12"/>
        <v>0</v>
      </c>
      <c r="I314">
        <v>115134</v>
      </c>
      <c r="J314" t="s">
        <v>464</v>
      </c>
      <c r="K314" s="2">
        <v>0</v>
      </c>
      <c r="L314" s="2">
        <f t="shared" si="13"/>
        <v>11990</v>
      </c>
      <c r="M314" s="2">
        <f t="shared" si="14"/>
        <v>0</v>
      </c>
      <c r="N314">
        <v>56</v>
      </c>
      <c r="O314" t="s">
        <v>58</v>
      </c>
    </row>
    <row r="315" spans="1:15">
      <c r="A315">
        <v>16203127</v>
      </c>
      <c r="B315" t="s">
        <v>9</v>
      </c>
      <c r="C315" t="s">
        <v>11</v>
      </c>
      <c r="D315" t="s">
        <v>465</v>
      </c>
      <c r="E315" s="2">
        <v>11990</v>
      </c>
      <c r="F315">
        <v>0</v>
      </c>
      <c r="G315" s="2">
        <v>11990</v>
      </c>
      <c r="H315" s="2">
        <f t="shared" si="12"/>
        <v>0</v>
      </c>
      <c r="I315">
        <v>129747</v>
      </c>
      <c r="J315" t="s">
        <v>466</v>
      </c>
      <c r="K315" s="2">
        <v>0</v>
      </c>
      <c r="L315" s="2">
        <f t="shared" si="13"/>
        <v>11990</v>
      </c>
      <c r="M315" s="2">
        <f t="shared" si="14"/>
        <v>0</v>
      </c>
      <c r="N315">
        <v>56</v>
      </c>
      <c r="O315" t="s">
        <v>58</v>
      </c>
    </row>
    <row r="316" spans="1:15">
      <c r="A316">
        <v>16204654</v>
      </c>
      <c r="B316" t="s">
        <v>9</v>
      </c>
      <c r="C316" t="s">
        <v>11</v>
      </c>
      <c r="D316" t="s">
        <v>467</v>
      </c>
      <c r="E316" s="2">
        <v>11990</v>
      </c>
      <c r="F316">
        <v>0</v>
      </c>
      <c r="G316" s="2">
        <v>11990</v>
      </c>
      <c r="H316" s="2">
        <f t="shared" si="12"/>
        <v>0</v>
      </c>
      <c r="I316">
        <v>129755</v>
      </c>
      <c r="J316" t="s">
        <v>468</v>
      </c>
      <c r="K316" s="2">
        <v>0</v>
      </c>
      <c r="L316" s="2">
        <f t="shared" si="13"/>
        <v>11990</v>
      </c>
      <c r="M316" s="2">
        <f t="shared" si="14"/>
        <v>0</v>
      </c>
      <c r="N316">
        <v>56</v>
      </c>
      <c r="O316" t="s">
        <v>58</v>
      </c>
    </row>
    <row r="317" spans="1:15">
      <c r="A317">
        <v>15820742</v>
      </c>
      <c r="B317" t="s">
        <v>9</v>
      </c>
      <c r="C317" t="s">
        <v>11</v>
      </c>
      <c r="D317" t="s">
        <v>469</v>
      </c>
      <c r="E317" s="2">
        <v>1166.6600000000001</v>
      </c>
      <c r="F317">
        <v>0</v>
      </c>
      <c r="G317" s="2">
        <v>1166.6600000000001</v>
      </c>
      <c r="H317" s="2">
        <f t="shared" si="12"/>
        <v>0</v>
      </c>
      <c r="I317">
        <v>103764</v>
      </c>
      <c r="J317" t="s">
        <v>470</v>
      </c>
      <c r="K317" s="2">
        <v>0</v>
      </c>
      <c r="L317" s="2">
        <f t="shared" si="13"/>
        <v>1166.6600000000001</v>
      </c>
      <c r="M317" s="2">
        <f t="shared" si="14"/>
        <v>0</v>
      </c>
      <c r="N317">
        <v>1</v>
      </c>
      <c r="O317" t="s">
        <v>58</v>
      </c>
    </row>
    <row r="318" spans="1:15">
      <c r="A318">
        <v>15828565</v>
      </c>
      <c r="B318" t="s">
        <v>9</v>
      </c>
      <c r="C318" t="s">
        <v>11</v>
      </c>
      <c r="D318" t="s">
        <v>471</v>
      </c>
      <c r="E318" s="2">
        <v>3304.13</v>
      </c>
      <c r="F318">
        <v>0</v>
      </c>
      <c r="G318" s="2">
        <v>3304.13</v>
      </c>
      <c r="H318" s="2">
        <f t="shared" si="12"/>
        <v>0</v>
      </c>
      <c r="I318">
        <v>103993</v>
      </c>
      <c r="J318" t="s">
        <v>472</v>
      </c>
      <c r="K318" s="2">
        <v>0</v>
      </c>
      <c r="L318" s="2">
        <f t="shared" si="13"/>
        <v>3304.13</v>
      </c>
      <c r="M318" s="2">
        <f t="shared" si="14"/>
        <v>0</v>
      </c>
      <c r="N318">
        <v>1</v>
      </c>
      <c r="O318" t="s">
        <v>58</v>
      </c>
    </row>
    <row r="319" spans="1:15">
      <c r="A319">
        <v>15905306</v>
      </c>
      <c r="B319" t="s">
        <v>9</v>
      </c>
      <c r="C319" t="s">
        <v>11</v>
      </c>
      <c r="D319" t="s">
        <v>473</v>
      </c>
      <c r="E319" s="2">
        <v>2545.7199999999998</v>
      </c>
      <c r="F319">
        <v>0</v>
      </c>
      <c r="G319" s="2">
        <v>2545.7199999999998</v>
      </c>
      <c r="H319" s="2">
        <f t="shared" si="12"/>
        <v>0</v>
      </c>
      <c r="I319">
        <v>105422</v>
      </c>
      <c r="J319" t="s">
        <v>474</v>
      </c>
      <c r="K319" s="2">
        <v>0</v>
      </c>
      <c r="L319" s="2">
        <f t="shared" si="13"/>
        <v>2545.7199999999998</v>
      </c>
      <c r="M319" s="2">
        <f t="shared" si="14"/>
        <v>0</v>
      </c>
      <c r="N319">
        <v>1</v>
      </c>
      <c r="O319" t="s">
        <v>58</v>
      </c>
    </row>
    <row r="320" spans="1:15">
      <c r="A320">
        <v>16071336</v>
      </c>
      <c r="B320" t="s">
        <v>9</v>
      </c>
      <c r="C320" t="s">
        <v>11</v>
      </c>
      <c r="D320" t="s">
        <v>473</v>
      </c>
      <c r="E320" s="2">
        <v>2545.7199999999998</v>
      </c>
      <c r="F320">
        <v>0</v>
      </c>
      <c r="G320" s="2">
        <v>2545.7199999999998</v>
      </c>
      <c r="H320" s="2">
        <f t="shared" si="12"/>
        <v>0</v>
      </c>
      <c r="I320">
        <v>105422</v>
      </c>
      <c r="J320" t="s">
        <v>474</v>
      </c>
      <c r="K320" s="2">
        <v>0</v>
      </c>
      <c r="L320" s="2">
        <f t="shared" si="13"/>
        <v>2545.7199999999998</v>
      </c>
      <c r="M320" s="2">
        <f t="shared" si="14"/>
        <v>0</v>
      </c>
      <c r="N320">
        <v>1</v>
      </c>
      <c r="O320" t="s">
        <v>58</v>
      </c>
    </row>
    <row r="321" spans="1:15">
      <c r="A321">
        <v>16156846</v>
      </c>
      <c r="B321" t="s">
        <v>9</v>
      </c>
      <c r="C321" t="s">
        <v>11</v>
      </c>
      <c r="D321" t="s">
        <v>473</v>
      </c>
      <c r="E321" s="2">
        <v>2545.7199999999998</v>
      </c>
      <c r="F321">
        <v>0</v>
      </c>
      <c r="G321" s="2">
        <v>2545.7199999999998</v>
      </c>
      <c r="H321" s="2">
        <f t="shared" si="12"/>
        <v>0</v>
      </c>
      <c r="I321">
        <v>105422</v>
      </c>
      <c r="J321" t="s">
        <v>474</v>
      </c>
      <c r="K321" s="2">
        <v>0</v>
      </c>
      <c r="L321" s="2">
        <f t="shared" si="13"/>
        <v>2545.7199999999998</v>
      </c>
      <c r="M321" s="2">
        <f t="shared" si="14"/>
        <v>0</v>
      </c>
      <c r="N321">
        <v>1</v>
      </c>
      <c r="O321" t="s">
        <v>58</v>
      </c>
    </row>
    <row r="322" spans="1:15">
      <c r="A322">
        <v>15907406</v>
      </c>
      <c r="B322" t="s">
        <v>9</v>
      </c>
      <c r="C322" t="s">
        <v>11</v>
      </c>
      <c r="D322" t="s">
        <v>475</v>
      </c>
      <c r="E322" s="2">
        <v>809.63</v>
      </c>
      <c r="F322">
        <v>0</v>
      </c>
      <c r="G322" s="2">
        <v>809.63</v>
      </c>
      <c r="H322" s="2">
        <f t="shared" ref="H322:H385" si="15">F322*G322</f>
        <v>0</v>
      </c>
      <c r="I322">
        <v>106070</v>
      </c>
      <c r="J322" t="s">
        <v>476</v>
      </c>
      <c r="K322" s="2">
        <v>0</v>
      </c>
      <c r="L322" s="2">
        <f t="shared" ref="L322:L385" si="16">G322-K322</f>
        <v>809.63</v>
      </c>
      <c r="M322" s="2">
        <f t="shared" ref="M322:M385" si="17">IF(ISNUMBER(K322),IF(K322&gt;0,(L322/K322)*100,))</f>
        <v>0</v>
      </c>
      <c r="N322">
        <v>28</v>
      </c>
      <c r="O322" t="s">
        <v>58</v>
      </c>
    </row>
    <row r="323" spans="1:15">
      <c r="A323">
        <v>15907422</v>
      </c>
      <c r="B323" t="s">
        <v>9</v>
      </c>
      <c r="C323" t="s">
        <v>11</v>
      </c>
      <c r="D323" t="s">
        <v>477</v>
      </c>
      <c r="E323" s="2">
        <v>4048.17</v>
      </c>
      <c r="F323">
        <v>0</v>
      </c>
      <c r="G323" s="2">
        <v>4048.17</v>
      </c>
      <c r="H323" s="2">
        <f t="shared" si="15"/>
        <v>0</v>
      </c>
      <c r="I323">
        <v>106089</v>
      </c>
      <c r="J323" t="s">
        <v>478</v>
      </c>
      <c r="K323" s="2">
        <v>0</v>
      </c>
      <c r="L323" s="2">
        <f t="shared" si="16"/>
        <v>4048.17</v>
      </c>
      <c r="M323" s="2">
        <f t="shared" si="17"/>
        <v>0</v>
      </c>
      <c r="N323">
        <v>28</v>
      </c>
      <c r="O323" t="s">
        <v>58</v>
      </c>
    </row>
    <row r="324" spans="1:15">
      <c r="A324">
        <v>16037820</v>
      </c>
      <c r="B324" t="s">
        <v>9</v>
      </c>
      <c r="C324" t="s">
        <v>11</v>
      </c>
      <c r="D324" t="s">
        <v>479</v>
      </c>
      <c r="E324" s="2">
        <v>4409.87</v>
      </c>
      <c r="F324">
        <v>0</v>
      </c>
      <c r="G324" s="2">
        <v>4409.87</v>
      </c>
      <c r="H324" s="2">
        <f t="shared" si="15"/>
        <v>0</v>
      </c>
      <c r="I324">
        <v>118087</v>
      </c>
      <c r="J324" t="s">
        <v>480</v>
      </c>
      <c r="K324" s="2">
        <v>0</v>
      </c>
      <c r="L324" s="2">
        <f t="shared" si="16"/>
        <v>4409.87</v>
      </c>
      <c r="M324" s="2">
        <f t="shared" si="17"/>
        <v>0</v>
      </c>
      <c r="N324">
        <v>10</v>
      </c>
      <c r="O324" t="s">
        <v>58</v>
      </c>
    </row>
    <row r="325" spans="1:15">
      <c r="A325">
        <v>15986144</v>
      </c>
      <c r="B325" t="s">
        <v>9</v>
      </c>
      <c r="C325" t="s">
        <v>11</v>
      </c>
      <c r="D325" t="s">
        <v>481</v>
      </c>
      <c r="E325" s="2">
        <v>24045.58</v>
      </c>
      <c r="F325">
        <v>0</v>
      </c>
      <c r="G325" s="2">
        <v>24045.58</v>
      </c>
      <c r="H325" s="2">
        <f t="shared" si="15"/>
        <v>0</v>
      </c>
      <c r="I325">
        <v>115371</v>
      </c>
      <c r="J325" t="s">
        <v>482</v>
      </c>
      <c r="K325" s="2">
        <v>0</v>
      </c>
      <c r="L325" s="2">
        <f t="shared" si="16"/>
        <v>24045.58</v>
      </c>
      <c r="M325" s="2">
        <f t="shared" si="17"/>
        <v>0</v>
      </c>
      <c r="N325">
        <v>188</v>
      </c>
      <c r="O325" t="s">
        <v>58</v>
      </c>
    </row>
    <row r="326" spans="1:15">
      <c r="A326">
        <v>16009134</v>
      </c>
      <c r="B326" t="s">
        <v>9</v>
      </c>
      <c r="C326" t="s">
        <v>11</v>
      </c>
      <c r="D326" t="s">
        <v>483</v>
      </c>
      <c r="E326" s="2">
        <v>550.45000000000005</v>
      </c>
      <c r="F326">
        <v>0</v>
      </c>
      <c r="G326" s="2">
        <v>550.45000000000005</v>
      </c>
      <c r="H326" s="2">
        <f t="shared" si="15"/>
        <v>0</v>
      </c>
      <c r="I326">
        <v>117099</v>
      </c>
      <c r="J326" t="s">
        <v>484</v>
      </c>
      <c r="K326" s="2">
        <v>0</v>
      </c>
      <c r="L326" s="2">
        <f t="shared" si="16"/>
        <v>550.45000000000005</v>
      </c>
      <c r="M326" s="2">
        <f t="shared" si="17"/>
        <v>0</v>
      </c>
      <c r="N326">
        <v>1</v>
      </c>
      <c r="O326" t="s">
        <v>58</v>
      </c>
    </row>
    <row r="327" spans="1:15">
      <c r="A327">
        <v>16009142</v>
      </c>
      <c r="B327" t="s">
        <v>9</v>
      </c>
      <c r="C327" t="s">
        <v>11</v>
      </c>
      <c r="D327" t="s">
        <v>485</v>
      </c>
      <c r="E327" s="2">
        <v>2201.8000000000002</v>
      </c>
      <c r="F327">
        <v>0</v>
      </c>
      <c r="G327" s="2">
        <v>2201.8000000000002</v>
      </c>
      <c r="H327" s="2">
        <f t="shared" si="15"/>
        <v>0</v>
      </c>
      <c r="I327">
        <v>117102</v>
      </c>
      <c r="J327" t="s">
        <v>486</v>
      </c>
      <c r="K327" s="2">
        <v>0</v>
      </c>
      <c r="L327" s="2">
        <f t="shared" si="16"/>
        <v>2201.8000000000002</v>
      </c>
      <c r="M327" s="2">
        <f t="shared" si="17"/>
        <v>0</v>
      </c>
      <c r="N327">
        <v>1</v>
      </c>
      <c r="O327" t="s">
        <v>58</v>
      </c>
    </row>
    <row r="328" spans="1:15">
      <c r="A328">
        <v>16042417</v>
      </c>
      <c r="B328" t="s">
        <v>9</v>
      </c>
      <c r="C328" t="s">
        <v>11</v>
      </c>
      <c r="D328" t="s">
        <v>487</v>
      </c>
      <c r="E328" s="2">
        <v>3052</v>
      </c>
      <c r="F328">
        <v>0</v>
      </c>
      <c r="G328" s="2">
        <v>3052</v>
      </c>
      <c r="H328" s="2">
        <f t="shared" si="15"/>
        <v>0</v>
      </c>
      <c r="I328">
        <v>118478</v>
      </c>
      <c r="J328" t="s">
        <v>488</v>
      </c>
      <c r="K328" s="2">
        <v>0</v>
      </c>
      <c r="L328" s="2">
        <f t="shared" si="16"/>
        <v>3052</v>
      </c>
      <c r="M328" s="2">
        <f t="shared" si="17"/>
        <v>0</v>
      </c>
      <c r="N328">
        <v>1</v>
      </c>
      <c r="O328" t="s">
        <v>58</v>
      </c>
    </row>
    <row r="329" spans="1:15">
      <c r="A329">
        <v>16192532</v>
      </c>
      <c r="B329" t="s">
        <v>9</v>
      </c>
      <c r="C329" t="s">
        <v>11</v>
      </c>
      <c r="D329" t="s">
        <v>487</v>
      </c>
      <c r="E329" s="2">
        <v>3051.99</v>
      </c>
      <c r="F329">
        <v>0</v>
      </c>
      <c r="G329" s="2">
        <v>3051.99</v>
      </c>
      <c r="H329" s="2">
        <f t="shared" si="15"/>
        <v>0</v>
      </c>
      <c r="I329">
        <v>118478</v>
      </c>
      <c r="J329" t="s">
        <v>488</v>
      </c>
      <c r="K329" s="2">
        <v>0</v>
      </c>
      <c r="L329" s="2">
        <f t="shared" si="16"/>
        <v>3051.99</v>
      </c>
      <c r="M329" s="2">
        <f t="shared" si="17"/>
        <v>0</v>
      </c>
      <c r="N329">
        <v>1</v>
      </c>
      <c r="O329" t="s">
        <v>58</v>
      </c>
    </row>
    <row r="330" spans="1:15">
      <c r="A330">
        <v>15937852</v>
      </c>
      <c r="B330" t="s">
        <v>9</v>
      </c>
      <c r="C330" t="s">
        <v>11</v>
      </c>
      <c r="D330" t="s">
        <v>489</v>
      </c>
      <c r="E330" s="2">
        <v>5297.51</v>
      </c>
      <c r="F330">
        <v>0</v>
      </c>
      <c r="G330" s="2">
        <v>5297.51</v>
      </c>
      <c r="H330" s="2">
        <f t="shared" si="15"/>
        <v>0</v>
      </c>
      <c r="I330">
        <v>106747</v>
      </c>
      <c r="J330" t="s">
        <v>490</v>
      </c>
      <c r="K330" s="2">
        <v>0</v>
      </c>
      <c r="L330" s="2">
        <f t="shared" si="16"/>
        <v>5297.51</v>
      </c>
      <c r="M330" s="2">
        <f t="shared" si="17"/>
        <v>0</v>
      </c>
      <c r="N330">
        <v>30</v>
      </c>
      <c r="O330" t="s">
        <v>58</v>
      </c>
    </row>
    <row r="331" spans="1:15">
      <c r="A331">
        <v>16091973</v>
      </c>
      <c r="B331" t="s">
        <v>9</v>
      </c>
      <c r="C331" t="s">
        <v>11</v>
      </c>
      <c r="D331" t="s">
        <v>491</v>
      </c>
      <c r="E331" s="2">
        <v>917.37</v>
      </c>
      <c r="F331">
        <v>0</v>
      </c>
      <c r="G331" s="2">
        <v>917.37</v>
      </c>
      <c r="H331" s="2">
        <f t="shared" si="15"/>
        <v>0</v>
      </c>
      <c r="I331">
        <v>124265</v>
      </c>
      <c r="J331" t="s">
        <v>492</v>
      </c>
      <c r="K331" s="2">
        <v>0</v>
      </c>
      <c r="L331" s="2">
        <f t="shared" si="16"/>
        <v>917.37</v>
      </c>
      <c r="M331" s="2">
        <f t="shared" si="17"/>
        <v>0</v>
      </c>
      <c r="N331">
        <v>1</v>
      </c>
      <c r="O331" t="s">
        <v>58</v>
      </c>
    </row>
    <row r="332" spans="1:15">
      <c r="A332">
        <v>16241169</v>
      </c>
      <c r="B332" t="s">
        <v>9</v>
      </c>
      <c r="C332" t="s">
        <v>11</v>
      </c>
      <c r="D332" t="s">
        <v>493</v>
      </c>
      <c r="E332" s="2">
        <v>5113.59</v>
      </c>
      <c r="F332">
        <v>0</v>
      </c>
      <c r="G332" s="2">
        <v>5113.59</v>
      </c>
      <c r="H332" s="2">
        <f t="shared" si="15"/>
        <v>0</v>
      </c>
      <c r="I332">
        <v>131156</v>
      </c>
      <c r="J332" t="s">
        <v>494</v>
      </c>
      <c r="K332" s="2">
        <v>0</v>
      </c>
      <c r="L332" s="2">
        <f t="shared" si="16"/>
        <v>5113.59</v>
      </c>
      <c r="M332" s="2">
        <f t="shared" si="17"/>
        <v>0</v>
      </c>
      <c r="N332">
        <v>1</v>
      </c>
      <c r="O332" t="s">
        <v>58</v>
      </c>
    </row>
    <row r="333" spans="1:15">
      <c r="A333">
        <v>15255042</v>
      </c>
      <c r="B333" t="s">
        <v>9</v>
      </c>
      <c r="C333" t="s">
        <v>11</v>
      </c>
      <c r="D333" t="s">
        <v>495</v>
      </c>
      <c r="E333" s="2">
        <v>700.86</v>
      </c>
      <c r="F333">
        <v>0</v>
      </c>
      <c r="G333" s="2">
        <v>700.86</v>
      </c>
      <c r="H333" s="2">
        <f t="shared" si="15"/>
        <v>0</v>
      </c>
      <c r="I333">
        <v>85464</v>
      </c>
      <c r="J333" t="s">
        <v>496</v>
      </c>
      <c r="K333" s="2">
        <v>0</v>
      </c>
      <c r="L333" s="2">
        <f t="shared" si="16"/>
        <v>700.86</v>
      </c>
      <c r="M333" s="2">
        <f t="shared" si="17"/>
        <v>0</v>
      </c>
      <c r="N333">
        <v>1</v>
      </c>
      <c r="O333" t="s">
        <v>58</v>
      </c>
    </row>
    <row r="334" spans="1:15">
      <c r="A334">
        <v>15824152</v>
      </c>
      <c r="B334" t="s">
        <v>9</v>
      </c>
      <c r="C334" t="s">
        <v>11</v>
      </c>
      <c r="D334" t="s">
        <v>497</v>
      </c>
      <c r="E334" s="2">
        <v>770.97</v>
      </c>
      <c r="F334">
        <v>0</v>
      </c>
      <c r="G334" s="2">
        <v>770.97</v>
      </c>
      <c r="H334" s="2">
        <f t="shared" si="15"/>
        <v>0</v>
      </c>
      <c r="I334">
        <v>104442</v>
      </c>
      <c r="J334" t="s">
        <v>498</v>
      </c>
      <c r="K334" s="2">
        <v>0</v>
      </c>
      <c r="L334" s="2">
        <f t="shared" si="16"/>
        <v>770.97</v>
      </c>
      <c r="M334" s="2">
        <f t="shared" si="17"/>
        <v>0</v>
      </c>
      <c r="N334">
        <v>56</v>
      </c>
      <c r="O334" t="s">
        <v>58</v>
      </c>
    </row>
    <row r="335" spans="1:15">
      <c r="A335">
        <v>15999092</v>
      </c>
      <c r="B335" t="s">
        <v>9</v>
      </c>
      <c r="C335" t="s">
        <v>11</v>
      </c>
      <c r="D335" t="s">
        <v>497</v>
      </c>
      <c r="E335" s="2">
        <v>770.97</v>
      </c>
      <c r="F335">
        <v>0</v>
      </c>
      <c r="G335" s="2">
        <v>770.97</v>
      </c>
      <c r="H335" s="2">
        <f t="shared" si="15"/>
        <v>0</v>
      </c>
      <c r="I335">
        <v>104442</v>
      </c>
      <c r="J335" t="s">
        <v>498</v>
      </c>
      <c r="K335" s="2">
        <v>0</v>
      </c>
      <c r="L335" s="2">
        <f t="shared" si="16"/>
        <v>770.97</v>
      </c>
      <c r="M335" s="2">
        <f t="shared" si="17"/>
        <v>0</v>
      </c>
      <c r="N335">
        <v>56</v>
      </c>
      <c r="O335" t="s">
        <v>58</v>
      </c>
    </row>
    <row r="336" spans="1:15">
      <c r="A336">
        <v>15824195</v>
      </c>
      <c r="B336" t="s">
        <v>9</v>
      </c>
      <c r="C336" t="s">
        <v>11</v>
      </c>
      <c r="D336" t="s">
        <v>499</v>
      </c>
      <c r="E336" s="2">
        <v>3851.5</v>
      </c>
      <c r="F336">
        <v>0</v>
      </c>
      <c r="G336" s="2">
        <v>3851.5</v>
      </c>
      <c r="H336" s="2">
        <f t="shared" si="15"/>
        <v>0</v>
      </c>
      <c r="I336">
        <v>104450</v>
      </c>
      <c r="J336" t="s">
        <v>500</v>
      </c>
      <c r="K336" s="2">
        <v>0</v>
      </c>
      <c r="L336" s="2">
        <f t="shared" si="16"/>
        <v>3851.5</v>
      </c>
      <c r="M336" s="2">
        <f t="shared" si="17"/>
        <v>0</v>
      </c>
      <c r="N336">
        <v>56</v>
      </c>
      <c r="O336" t="s">
        <v>58</v>
      </c>
    </row>
    <row r="337" spans="1:15">
      <c r="A337">
        <v>15999106</v>
      </c>
      <c r="B337" t="s">
        <v>9</v>
      </c>
      <c r="C337" t="s">
        <v>11</v>
      </c>
      <c r="D337" t="s">
        <v>499</v>
      </c>
      <c r="E337" s="2">
        <v>3851.5</v>
      </c>
      <c r="F337">
        <v>0</v>
      </c>
      <c r="G337" s="2">
        <v>3851.5</v>
      </c>
      <c r="H337" s="2">
        <f t="shared" si="15"/>
        <v>0</v>
      </c>
      <c r="I337">
        <v>104450</v>
      </c>
      <c r="J337" t="s">
        <v>500</v>
      </c>
      <c r="K337" s="2">
        <v>0</v>
      </c>
      <c r="L337" s="2">
        <f t="shared" si="16"/>
        <v>3851.5</v>
      </c>
      <c r="M337" s="2">
        <f t="shared" si="17"/>
        <v>0</v>
      </c>
      <c r="N337">
        <v>56</v>
      </c>
      <c r="O337" t="s">
        <v>58</v>
      </c>
    </row>
    <row r="338" spans="1:15">
      <c r="A338">
        <v>16151992</v>
      </c>
      <c r="B338" t="s">
        <v>9</v>
      </c>
      <c r="C338" t="s">
        <v>11</v>
      </c>
      <c r="D338" t="s">
        <v>499</v>
      </c>
      <c r="E338" s="2">
        <v>3851.49</v>
      </c>
      <c r="F338">
        <v>0</v>
      </c>
      <c r="G338" s="2">
        <v>3851.49</v>
      </c>
      <c r="H338" s="2">
        <f t="shared" si="15"/>
        <v>0</v>
      </c>
      <c r="I338">
        <v>104450</v>
      </c>
      <c r="J338" t="s">
        <v>500</v>
      </c>
      <c r="K338" s="2">
        <v>0</v>
      </c>
      <c r="L338" s="2">
        <f t="shared" si="16"/>
        <v>3851.49</v>
      </c>
      <c r="M338" s="2">
        <f t="shared" si="17"/>
        <v>0</v>
      </c>
      <c r="N338">
        <v>56</v>
      </c>
      <c r="O338" t="s">
        <v>58</v>
      </c>
    </row>
    <row r="339" spans="1:15">
      <c r="A339">
        <v>16181263</v>
      </c>
      <c r="B339" t="s">
        <v>9</v>
      </c>
      <c r="C339" t="s">
        <v>11</v>
      </c>
      <c r="D339" t="s">
        <v>499</v>
      </c>
      <c r="E339" s="2">
        <v>3851.49</v>
      </c>
      <c r="F339">
        <v>0</v>
      </c>
      <c r="G339" s="2">
        <v>3851.49</v>
      </c>
      <c r="H339" s="2">
        <f t="shared" si="15"/>
        <v>0</v>
      </c>
      <c r="I339">
        <v>104450</v>
      </c>
      <c r="J339" t="s">
        <v>500</v>
      </c>
      <c r="K339" s="2">
        <v>0</v>
      </c>
      <c r="L339" s="2">
        <f t="shared" si="16"/>
        <v>3851.49</v>
      </c>
      <c r="M339" s="2">
        <f t="shared" si="17"/>
        <v>0</v>
      </c>
      <c r="N339">
        <v>56</v>
      </c>
      <c r="O339" t="s">
        <v>58</v>
      </c>
    </row>
    <row r="340" spans="1:15">
      <c r="A340">
        <v>16229525</v>
      </c>
      <c r="B340" t="s">
        <v>9</v>
      </c>
      <c r="C340" t="s">
        <v>11</v>
      </c>
      <c r="D340" t="s">
        <v>501</v>
      </c>
      <c r="E340" s="2">
        <v>5080.04</v>
      </c>
      <c r="F340">
        <v>0</v>
      </c>
      <c r="G340" s="2">
        <v>5080.04</v>
      </c>
      <c r="H340" s="2">
        <f t="shared" si="15"/>
        <v>0</v>
      </c>
      <c r="I340">
        <v>114650</v>
      </c>
      <c r="J340" t="s">
        <v>502</v>
      </c>
      <c r="K340" s="2">
        <v>0</v>
      </c>
      <c r="L340" s="2">
        <f t="shared" si="16"/>
        <v>5080.04</v>
      </c>
      <c r="M340" s="2">
        <f t="shared" si="17"/>
        <v>0</v>
      </c>
      <c r="N340">
        <v>56</v>
      </c>
      <c r="O340" t="s">
        <v>58</v>
      </c>
    </row>
    <row r="341" spans="1:15">
      <c r="A341">
        <v>16232070</v>
      </c>
      <c r="B341" t="s">
        <v>9</v>
      </c>
      <c r="C341" t="s">
        <v>11</v>
      </c>
      <c r="D341" t="s">
        <v>501</v>
      </c>
      <c r="E341" s="2">
        <v>5080.04</v>
      </c>
      <c r="F341">
        <v>0</v>
      </c>
      <c r="G341" s="2">
        <v>5080.04</v>
      </c>
      <c r="H341" s="2">
        <f t="shared" si="15"/>
        <v>0</v>
      </c>
      <c r="I341">
        <v>114650</v>
      </c>
      <c r="J341" t="s">
        <v>502</v>
      </c>
      <c r="K341" s="2">
        <v>0</v>
      </c>
      <c r="L341" s="2">
        <f t="shared" si="16"/>
        <v>5080.04</v>
      </c>
      <c r="M341" s="2">
        <f t="shared" si="17"/>
        <v>0</v>
      </c>
      <c r="N341">
        <v>56</v>
      </c>
      <c r="O341" t="s">
        <v>58</v>
      </c>
    </row>
    <row r="342" spans="1:15">
      <c r="A342">
        <v>15804100</v>
      </c>
      <c r="B342" t="s">
        <v>9</v>
      </c>
      <c r="C342" t="s">
        <v>11</v>
      </c>
      <c r="D342" t="s">
        <v>503</v>
      </c>
      <c r="E342" s="2">
        <v>1053.8</v>
      </c>
      <c r="F342">
        <v>0</v>
      </c>
      <c r="G342" s="2">
        <v>1053.8</v>
      </c>
      <c r="H342" s="2">
        <f t="shared" si="15"/>
        <v>0</v>
      </c>
      <c r="I342">
        <v>103632</v>
      </c>
      <c r="J342" t="s">
        <v>504</v>
      </c>
      <c r="K342" s="2">
        <v>0</v>
      </c>
      <c r="L342" s="2">
        <f t="shared" si="16"/>
        <v>1053.8</v>
      </c>
      <c r="M342" s="2">
        <f t="shared" si="17"/>
        <v>0</v>
      </c>
      <c r="N342">
        <v>4</v>
      </c>
      <c r="O342" t="s">
        <v>58</v>
      </c>
    </row>
    <row r="343" spans="1:15">
      <c r="A343">
        <v>16199111</v>
      </c>
      <c r="B343" t="s">
        <v>9</v>
      </c>
      <c r="C343" t="s">
        <v>11</v>
      </c>
      <c r="D343" t="s">
        <v>505</v>
      </c>
      <c r="E343" s="2">
        <v>1646.35</v>
      </c>
      <c r="F343">
        <v>0</v>
      </c>
      <c r="G343" s="2">
        <v>1646.35</v>
      </c>
      <c r="H343" s="2">
        <f t="shared" si="15"/>
        <v>0</v>
      </c>
      <c r="I343">
        <v>100846</v>
      </c>
      <c r="J343" t="s">
        <v>506</v>
      </c>
      <c r="K343" s="2">
        <v>0</v>
      </c>
      <c r="L343" s="2">
        <f t="shared" si="16"/>
        <v>1646.35</v>
      </c>
      <c r="M343" s="2">
        <f t="shared" si="17"/>
        <v>0</v>
      </c>
      <c r="N343">
        <v>120</v>
      </c>
      <c r="O343" t="s">
        <v>58</v>
      </c>
    </row>
    <row r="344" spans="1:15">
      <c r="A344">
        <v>16106946</v>
      </c>
      <c r="B344" t="s">
        <v>9</v>
      </c>
      <c r="C344" t="s">
        <v>11</v>
      </c>
      <c r="D344" t="s">
        <v>507</v>
      </c>
      <c r="E344" s="2">
        <v>911.8</v>
      </c>
      <c r="F344">
        <v>0</v>
      </c>
      <c r="G344" s="2">
        <v>911.8</v>
      </c>
      <c r="H344" s="2">
        <f t="shared" si="15"/>
        <v>0</v>
      </c>
      <c r="I344">
        <v>70610</v>
      </c>
      <c r="J344" t="s">
        <v>508</v>
      </c>
      <c r="K344" s="2">
        <v>0</v>
      </c>
      <c r="L344" s="2">
        <f t="shared" si="16"/>
        <v>911.8</v>
      </c>
      <c r="M344" s="2">
        <f t="shared" si="17"/>
        <v>0</v>
      </c>
      <c r="N344">
        <v>100</v>
      </c>
      <c r="O344" t="s">
        <v>58</v>
      </c>
    </row>
    <row r="345" spans="1:15">
      <c r="A345">
        <v>15662780</v>
      </c>
      <c r="B345" t="s">
        <v>9</v>
      </c>
      <c r="C345" t="s">
        <v>11</v>
      </c>
      <c r="D345" t="s">
        <v>509</v>
      </c>
      <c r="E345" s="2">
        <v>2226.86</v>
      </c>
      <c r="F345">
        <v>0</v>
      </c>
      <c r="G345" s="2">
        <v>2226.86</v>
      </c>
      <c r="H345" s="2">
        <f t="shared" si="15"/>
        <v>0</v>
      </c>
      <c r="I345">
        <v>90018</v>
      </c>
      <c r="J345" t="s">
        <v>510</v>
      </c>
      <c r="K345" s="2">
        <v>0</v>
      </c>
      <c r="L345" s="2">
        <f t="shared" si="16"/>
        <v>2226.86</v>
      </c>
      <c r="M345" s="2">
        <f t="shared" si="17"/>
        <v>0</v>
      </c>
      <c r="N345">
        <v>140</v>
      </c>
      <c r="O345" t="s">
        <v>58</v>
      </c>
    </row>
    <row r="346" spans="1:15">
      <c r="A346">
        <v>16021975</v>
      </c>
      <c r="B346" t="s">
        <v>9</v>
      </c>
      <c r="C346" t="s">
        <v>11</v>
      </c>
      <c r="D346" t="s">
        <v>509</v>
      </c>
      <c r="E346" s="2">
        <v>2226.86</v>
      </c>
      <c r="F346">
        <v>0</v>
      </c>
      <c r="G346" s="2">
        <v>2226.86</v>
      </c>
      <c r="H346" s="2">
        <f t="shared" si="15"/>
        <v>0</v>
      </c>
      <c r="I346">
        <v>90018</v>
      </c>
      <c r="J346" t="s">
        <v>510</v>
      </c>
      <c r="K346" s="2">
        <v>0</v>
      </c>
      <c r="L346" s="2">
        <f t="shared" si="16"/>
        <v>2226.86</v>
      </c>
      <c r="M346" s="2">
        <f t="shared" si="17"/>
        <v>0</v>
      </c>
      <c r="N346">
        <v>140</v>
      </c>
      <c r="O346" t="s">
        <v>58</v>
      </c>
    </row>
    <row r="347" spans="1:15">
      <c r="A347">
        <v>15195252</v>
      </c>
      <c r="B347" t="s">
        <v>9</v>
      </c>
      <c r="C347" t="s">
        <v>11</v>
      </c>
      <c r="D347" t="s">
        <v>511</v>
      </c>
      <c r="E347" s="2">
        <v>2471.6999999999998</v>
      </c>
      <c r="F347">
        <v>0</v>
      </c>
      <c r="G347" s="2">
        <v>2471.6999999999998</v>
      </c>
      <c r="H347" s="2">
        <f t="shared" si="15"/>
        <v>0</v>
      </c>
      <c r="I347">
        <v>81450</v>
      </c>
      <c r="J347" t="s">
        <v>512</v>
      </c>
      <c r="K347" s="2">
        <v>0</v>
      </c>
      <c r="L347" s="2">
        <f t="shared" si="16"/>
        <v>2471.6999999999998</v>
      </c>
      <c r="M347" s="2">
        <f t="shared" si="17"/>
        <v>0</v>
      </c>
      <c r="N347">
        <v>112</v>
      </c>
      <c r="O347" t="s">
        <v>58</v>
      </c>
    </row>
    <row r="348" spans="1:15">
      <c r="A348">
        <v>15901548</v>
      </c>
      <c r="B348" t="s">
        <v>9</v>
      </c>
      <c r="C348" t="s">
        <v>11</v>
      </c>
      <c r="D348" t="s">
        <v>511</v>
      </c>
      <c r="E348" s="2">
        <v>2471.6999999999998</v>
      </c>
      <c r="F348">
        <v>0</v>
      </c>
      <c r="G348" s="2">
        <v>2471.6999999999998</v>
      </c>
      <c r="H348" s="2">
        <f t="shared" si="15"/>
        <v>0</v>
      </c>
      <c r="I348">
        <v>81450</v>
      </c>
      <c r="J348" t="s">
        <v>512</v>
      </c>
      <c r="K348" s="2">
        <v>0</v>
      </c>
      <c r="L348" s="2">
        <f t="shared" si="16"/>
        <v>2471.6999999999998</v>
      </c>
      <c r="M348" s="2">
        <f t="shared" si="17"/>
        <v>0</v>
      </c>
      <c r="N348">
        <v>112</v>
      </c>
      <c r="O348" t="s">
        <v>58</v>
      </c>
    </row>
    <row r="349" spans="1:15">
      <c r="A349">
        <v>15910083</v>
      </c>
      <c r="B349" t="s">
        <v>9</v>
      </c>
      <c r="C349" t="s">
        <v>11</v>
      </c>
      <c r="D349" t="s">
        <v>511</v>
      </c>
      <c r="E349" s="2">
        <v>2471.6999999999998</v>
      </c>
      <c r="F349">
        <v>0</v>
      </c>
      <c r="G349" s="2">
        <v>2471.6999999999998</v>
      </c>
      <c r="H349" s="2">
        <f t="shared" si="15"/>
        <v>0</v>
      </c>
      <c r="I349">
        <v>81450</v>
      </c>
      <c r="J349" t="s">
        <v>512</v>
      </c>
      <c r="K349" s="2">
        <v>0</v>
      </c>
      <c r="L349" s="2">
        <f t="shared" si="16"/>
        <v>2471.6999999999998</v>
      </c>
      <c r="M349" s="2">
        <f t="shared" si="17"/>
        <v>0</v>
      </c>
      <c r="N349">
        <v>112</v>
      </c>
      <c r="O349" t="s">
        <v>58</v>
      </c>
    </row>
    <row r="350" spans="1:15">
      <c r="A350">
        <v>15977900</v>
      </c>
      <c r="B350" t="s">
        <v>9</v>
      </c>
      <c r="C350" t="s">
        <v>11</v>
      </c>
      <c r="D350" t="s">
        <v>511</v>
      </c>
      <c r="E350" s="2">
        <v>2471.6999999999998</v>
      </c>
      <c r="F350">
        <v>0</v>
      </c>
      <c r="G350" s="2">
        <v>2471.6999999999998</v>
      </c>
      <c r="H350" s="2">
        <f t="shared" si="15"/>
        <v>0</v>
      </c>
      <c r="I350">
        <v>81450</v>
      </c>
      <c r="J350" t="s">
        <v>512</v>
      </c>
      <c r="K350" s="2">
        <v>0</v>
      </c>
      <c r="L350" s="2">
        <f t="shared" si="16"/>
        <v>2471.6999999999998</v>
      </c>
      <c r="M350" s="2">
        <f t="shared" si="17"/>
        <v>0</v>
      </c>
      <c r="N350">
        <v>112</v>
      </c>
      <c r="O350" t="s">
        <v>58</v>
      </c>
    </row>
    <row r="351" spans="1:15">
      <c r="A351">
        <v>15978486</v>
      </c>
      <c r="B351" t="s">
        <v>9</v>
      </c>
      <c r="C351" t="s">
        <v>11</v>
      </c>
      <c r="D351" t="s">
        <v>511</v>
      </c>
      <c r="E351" s="2">
        <v>2471.6999999999998</v>
      </c>
      <c r="F351">
        <v>0</v>
      </c>
      <c r="G351" s="2">
        <v>2471.6999999999998</v>
      </c>
      <c r="H351" s="2">
        <f t="shared" si="15"/>
        <v>0</v>
      </c>
      <c r="I351">
        <v>81450</v>
      </c>
      <c r="J351" t="s">
        <v>512</v>
      </c>
      <c r="K351" s="2">
        <v>0</v>
      </c>
      <c r="L351" s="2">
        <f t="shared" si="16"/>
        <v>2471.6999999999998</v>
      </c>
      <c r="M351" s="2">
        <f t="shared" si="17"/>
        <v>0</v>
      </c>
      <c r="N351">
        <v>112</v>
      </c>
      <c r="O351" t="s">
        <v>58</v>
      </c>
    </row>
    <row r="352" spans="1:15">
      <c r="A352">
        <v>16064135</v>
      </c>
      <c r="B352" t="s">
        <v>9</v>
      </c>
      <c r="C352" t="s">
        <v>11</v>
      </c>
      <c r="D352" t="s">
        <v>511</v>
      </c>
      <c r="E352" s="2">
        <v>2471.6999999999998</v>
      </c>
      <c r="F352">
        <v>0</v>
      </c>
      <c r="G352" s="2">
        <v>2471.6999999999998</v>
      </c>
      <c r="H352" s="2">
        <f t="shared" si="15"/>
        <v>0</v>
      </c>
      <c r="I352">
        <v>81450</v>
      </c>
      <c r="J352" t="s">
        <v>512</v>
      </c>
      <c r="K352" s="2">
        <v>0</v>
      </c>
      <c r="L352" s="2">
        <f t="shared" si="16"/>
        <v>2471.6999999999998</v>
      </c>
      <c r="M352" s="2">
        <f t="shared" si="17"/>
        <v>0</v>
      </c>
      <c r="N352">
        <v>112</v>
      </c>
      <c r="O352" t="s">
        <v>58</v>
      </c>
    </row>
    <row r="353" spans="1:15">
      <c r="A353">
        <v>15492818</v>
      </c>
      <c r="B353" t="s">
        <v>9</v>
      </c>
      <c r="C353" t="s">
        <v>11</v>
      </c>
      <c r="D353" t="s">
        <v>513</v>
      </c>
      <c r="E353" s="2">
        <v>1735.67</v>
      </c>
      <c r="F353">
        <v>0</v>
      </c>
      <c r="G353" s="2">
        <v>1735.67</v>
      </c>
      <c r="H353" s="2">
        <f t="shared" si="15"/>
        <v>0</v>
      </c>
      <c r="I353">
        <v>90778</v>
      </c>
      <c r="J353" t="s">
        <v>514</v>
      </c>
      <c r="K353" s="2">
        <v>0</v>
      </c>
      <c r="L353" s="2">
        <f t="shared" si="16"/>
        <v>1735.67</v>
      </c>
      <c r="M353" s="2">
        <f t="shared" si="17"/>
        <v>0</v>
      </c>
      <c r="N353">
        <v>30</v>
      </c>
      <c r="O353" t="s">
        <v>58</v>
      </c>
    </row>
    <row r="354" spans="1:15">
      <c r="A354">
        <v>15978257</v>
      </c>
      <c r="B354" t="s">
        <v>9</v>
      </c>
      <c r="C354" t="s">
        <v>11</v>
      </c>
      <c r="D354" t="s">
        <v>513</v>
      </c>
      <c r="E354" s="2">
        <v>1735.67</v>
      </c>
      <c r="F354">
        <v>0</v>
      </c>
      <c r="G354" s="2">
        <v>1735.67</v>
      </c>
      <c r="H354" s="2">
        <f t="shared" si="15"/>
        <v>0</v>
      </c>
      <c r="I354">
        <v>90778</v>
      </c>
      <c r="J354" t="s">
        <v>514</v>
      </c>
      <c r="K354" s="2">
        <v>0</v>
      </c>
      <c r="L354" s="2">
        <f t="shared" si="16"/>
        <v>1735.67</v>
      </c>
      <c r="M354" s="2">
        <f t="shared" si="17"/>
        <v>0</v>
      </c>
      <c r="N354">
        <v>30</v>
      </c>
      <c r="O354" t="s">
        <v>58</v>
      </c>
    </row>
    <row r="355" spans="1:15">
      <c r="A355">
        <v>16064119</v>
      </c>
      <c r="B355" t="s">
        <v>9</v>
      </c>
      <c r="C355" t="s">
        <v>11</v>
      </c>
      <c r="D355" t="s">
        <v>513</v>
      </c>
      <c r="E355" s="2">
        <v>1600.4</v>
      </c>
      <c r="F355">
        <v>0</v>
      </c>
      <c r="G355" s="2">
        <v>1600.4</v>
      </c>
      <c r="H355" s="2">
        <f t="shared" si="15"/>
        <v>0</v>
      </c>
      <c r="I355">
        <v>90778</v>
      </c>
      <c r="J355" t="s">
        <v>514</v>
      </c>
      <c r="K355" s="2">
        <v>0</v>
      </c>
      <c r="L355" s="2">
        <f t="shared" si="16"/>
        <v>1600.4</v>
      </c>
      <c r="M355" s="2">
        <f t="shared" si="17"/>
        <v>0</v>
      </c>
      <c r="N355">
        <v>30</v>
      </c>
      <c r="O355" t="s">
        <v>58</v>
      </c>
    </row>
    <row r="356" spans="1:15">
      <c r="A356">
        <v>16252705</v>
      </c>
      <c r="B356" t="s">
        <v>9</v>
      </c>
      <c r="C356" t="s">
        <v>11</v>
      </c>
      <c r="D356" t="s">
        <v>513</v>
      </c>
      <c r="E356" s="2">
        <v>1735.67</v>
      </c>
      <c r="F356">
        <v>0</v>
      </c>
      <c r="G356" s="2">
        <v>1735.67</v>
      </c>
      <c r="H356" s="2">
        <f t="shared" si="15"/>
        <v>0</v>
      </c>
      <c r="I356">
        <v>90778</v>
      </c>
      <c r="J356" t="s">
        <v>514</v>
      </c>
      <c r="K356" s="2">
        <v>0</v>
      </c>
      <c r="L356" s="2">
        <f t="shared" si="16"/>
        <v>1735.67</v>
      </c>
      <c r="M356" s="2">
        <f t="shared" si="17"/>
        <v>0</v>
      </c>
      <c r="N356">
        <v>30</v>
      </c>
      <c r="O356" t="s">
        <v>58</v>
      </c>
    </row>
    <row r="357" spans="1:15">
      <c r="A357">
        <v>15219593</v>
      </c>
      <c r="B357" t="s">
        <v>9</v>
      </c>
      <c r="C357" t="s">
        <v>11</v>
      </c>
      <c r="D357" t="s">
        <v>515</v>
      </c>
      <c r="E357" s="2">
        <v>685.24</v>
      </c>
      <c r="F357">
        <v>0</v>
      </c>
      <c r="G357" s="2">
        <v>685.24</v>
      </c>
      <c r="H357" s="2">
        <f t="shared" si="15"/>
        <v>0</v>
      </c>
      <c r="I357">
        <v>37818</v>
      </c>
      <c r="J357" t="s">
        <v>516</v>
      </c>
      <c r="K357" s="2">
        <v>0</v>
      </c>
      <c r="L357" s="2">
        <f t="shared" si="16"/>
        <v>685.24</v>
      </c>
      <c r="M357" s="2">
        <f t="shared" si="17"/>
        <v>0</v>
      </c>
      <c r="N357">
        <v>100</v>
      </c>
      <c r="O357" t="s">
        <v>58</v>
      </c>
    </row>
    <row r="358" spans="1:15">
      <c r="A358">
        <v>15579239</v>
      </c>
      <c r="B358" t="s">
        <v>9</v>
      </c>
      <c r="C358" t="s">
        <v>11</v>
      </c>
      <c r="D358" t="s">
        <v>517</v>
      </c>
      <c r="E358" s="2">
        <v>721.29</v>
      </c>
      <c r="F358">
        <v>0</v>
      </c>
      <c r="G358" s="2">
        <v>721.29</v>
      </c>
      <c r="H358" s="2">
        <f t="shared" si="15"/>
        <v>0</v>
      </c>
      <c r="I358">
        <v>95265</v>
      </c>
      <c r="J358" t="s">
        <v>518</v>
      </c>
      <c r="K358" s="2">
        <v>0</v>
      </c>
      <c r="L358" s="2">
        <f t="shared" si="16"/>
        <v>721.29</v>
      </c>
      <c r="M358" s="2">
        <f t="shared" si="17"/>
        <v>0</v>
      </c>
      <c r="N358">
        <v>30</v>
      </c>
      <c r="O358" t="s">
        <v>58</v>
      </c>
    </row>
    <row r="359" spans="1:15">
      <c r="A359">
        <v>16248546</v>
      </c>
      <c r="B359" t="s">
        <v>9</v>
      </c>
      <c r="C359" t="s">
        <v>11</v>
      </c>
      <c r="D359" t="s">
        <v>517</v>
      </c>
      <c r="E359" s="2">
        <v>721.29</v>
      </c>
      <c r="F359">
        <v>0</v>
      </c>
      <c r="G359" s="2">
        <v>721.29</v>
      </c>
      <c r="H359" s="2">
        <f t="shared" si="15"/>
        <v>0</v>
      </c>
      <c r="I359">
        <v>95265</v>
      </c>
      <c r="J359" t="s">
        <v>518</v>
      </c>
      <c r="K359" s="2">
        <v>0</v>
      </c>
      <c r="L359" s="2">
        <f t="shared" si="16"/>
        <v>721.29</v>
      </c>
      <c r="M359" s="2">
        <f t="shared" si="17"/>
        <v>0</v>
      </c>
      <c r="N359">
        <v>30</v>
      </c>
      <c r="O359" t="s">
        <v>58</v>
      </c>
    </row>
    <row r="360" spans="1:15">
      <c r="A360">
        <v>16248554</v>
      </c>
      <c r="B360" t="s">
        <v>9</v>
      </c>
      <c r="C360" t="s">
        <v>11</v>
      </c>
      <c r="D360" t="s">
        <v>517</v>
      </c>
      <c r="E360" s="2">
        <v>721.29</v>
      </c>
      <c r="F360">
        <v>0</v>
      </c>
      <c r="G360" s="2">
        <v>721.29</v>
      </c>
      <c r="H360" s="2">
        <f t="shared" si="15"/>
        <v>0</v>
      </c>
      <c r="I360">
        <v>95265</v>
      </c>
      <c r="J360" t="s">
        <v>518</v>
      </c>
      <c r="K360" s="2">
        <v>0</v>
      </c>
      <c r="L360" s="2">
        <f t="shared" si="16"/>
        <v>721.29</v>
      </c>
      <c r="M360" s="2">
        <f t="shared" si="17"/>
        <v>0</v>
      </c>
      <c r="N360">
        <v>30</v>
      </c>
      <c r="O360" t="s">
        <v>58</v>
      </c>
    </row>
    <row r="361" spans="1:15">
      <c r="A361">
        <v>15579247</v>
      </c>
      <c r="B361" t="s">
        <v>9</v>
      </c>
      <c r="C361" t="s">
        <v>11</v>
      </c>
      <c r="D361" t="s">
        <v>519</v>
      </c>
      <c r="E361" s="2">
        <v>2858.6</v>
      </c>
      <c r="F361">
        <v>0</v>
      </c>
      <c r="G361" s="2">
        <v>2858.6</v>
      </c>
      <c r="H361" s="2">
        <f t="shared" si="15"/>
        <v>0</v>
      </c>
      <c r="I361">
        <v>95273</v>
      </c>
      <c r="J361" t="s">
        <v>520</v>
      </c>
      <c r="K361" s="2">
        <v>0</v>
      </c>
      <c r="L361" s="2">
        <f t="shared" si="16"/>
        <v>2858.6</v>
      </c>
      <c r="M361" s="2">
        <f t="shared" si="17"/>
        <v>0</v>
      </c>
      <c r="N361">
        <v>60</v>
      </c>
      <c r="O361" t="s">
        <v>58</v>
      </c>
    </row>
    <row r="362" spans="1:15">
      <c r="A362">
        <v>16248562</v>
      </c>
      <c r="B362" t="s">
        <v>9</v>
      </c>
      <c r="C362" t="s">
        <v>11</v>
      </c>
      <c r="D362" t="s">
        <v>519</v>
      </c>
      <c r="E362" s="2">
        <v>1429.3</v>
      </c>
      <c r="F362">
        <v>0</v>
      </c>
      <c r="G362" s="2">
        <v>1429.3</v>
      </c>
      <c r="H362" s="2">
        <f t="shared" si="15"/>
        <v>0</v>
      </c>
      <c r="I362">
        <v>95273</v>
      </c>
      <c r="J362" t="s">
        <v>520</v>
      </c>
      <c r="K362" s="2">
        <v>0</v>
      </c>
      <c r="L362" s="2">
        <f t="shared" si="16"/>
        <v>1429.3</v>
      </c>
      <c r="M362" s="2">
        <f t="shared" si="17"/>
        <v>0</v>
      </c>
      <c r="N362">
        <v>30</v>
      </c>
      <c r="O362" t="s">
        <v>58</v>
      </c>
    </row>
    <row r="363" spans="1:15">
      <c r="A363">
        <v>16248570</v>
      </c>
      <c r="B363" t="s">
        <v>9</v>
      </c>
      <c r="C363" t="s">
        <v>11</v>
      </c>
      <c r="D363" t="s">
        <v>519</v>
      </c>
      <c r="E363" s="2">
        <v>1429.3</v>
      </c>
      <c r="F363">
        <v>0</v>
      </c>
      <c r="G363" s="2">
        <v>1429.3</v>
      </c>
      <c r="H363" s="2">
        <f t="shared" si="15"/>
        <v>0</v>
      </c>
      <c r="I363">
        <v>95273</v>
      </c>
      <c r="J363" t="s">
        <v>520</v>
      </c>
      <c r="K363" s="2">
        <v>0</v>
      </c>
      <c r="L363" s="2">
        <f t="shared" si="16"/>
        <v>1429.3</v>
      </c>
      <c r="M363" s="2">
        <f t="shared" si="17"/>
        <v>0</v>
      </c>
      <c r="N363">
        <v>30</v>
      </c>
      <c r="O363" t="s">
        <v>58</v>
      </c>
    </row>
    <row r="364" spans="1:15">
      <c r="A364">
        <v>15839605</v>
      </c>
      <c r="B364" t="s">
        <v>9</v>
      </c>
      <c r="C364" t="s">
        <v>11</v>
      </c>
      <c r="D364" t="s">
        <v>521</v>
      </c>
      <c r="E364" s="2">
        <v>4717.5200000000004</v>
      </c>
      <c r="F364">
        <v>0</v>
      </c>
      <c r="G364" s="2">
        <v>4717.5200000000004</v>
      </c>
      <c r="H364" s="2">
        <f t="shared" si="15"/>
        <v>0</v>
      </c>
      <c r="I364">
        <v>104507</v>
      </c>
      <c r="J364" t="s">
        <v>522</v>
      </c>
      <c r="K364" s="2">
        <v>0</v>
      </c>
      <c r="L364" s="2">
        <f t="shared" si="16"/>
        <v>4717.5200000000004</v>
      </c>
      <c r="M364" s="2">
        <f t="shared" si="17"/>
        <v>0</v>
      </c>
      <c r="N364">
        <v>60</v>
      </c>
      <c r="O364" t="s">
        <v>58</v>
      </c>
    </row>
    <row r="365" spans="1:15">
      <c r="A365">
        <v>15839613</v>
      </c>
      <c r="B365" t="s">
        <v>9</v>
      </c>
      <c r="C365" t="s">
        <v>11</v>
      </c>
      <c r="D365" t="s">
        <v>523</v>
      </c>
      <c r="E365" s="2">
        <v>5007.96</v>
      </c>
      <c r="F365">
        <v>0</v>
      </c>
      <c r="G365" s="2">
        <v>5007.96</v>
      </c>
      <c r="H365" s="2">
        <f t="shared" si="15"/>
        <v>0</v>
      </c>
      <c r="I365">
        <v>104515</v>
      </c>
      <c r="J365" t="s">
        <v>524</v>
      </c>
      <c r="K365" s="2">
        <v>0</v>
      </c>
      <c r="L365" s="2">
        <f t="shared" si="16"/>
        <v>5007.96</v>
      </c>
      <c r="M365" s="2">
        <f t="shared" si="17"/>
        <v>0</v>
      </c>
      <c r="N365">
        <v>60</v>
      </c>
      <c r="O365" t="s">
        <v>58</v>
      </c>
    </row>
    <row r="366" spans="1:15">
      <c r="A366">
        <v>16031598</v>
      </c>
      <c r="B366" t="s">
        <v>9</v>
      </c>
      <c r="C366" t="s">
        <v>11</v>
      </c>
      <c r="D366" t="s">
        <v>523</v>
      </c>
      <c r="E366" s="2">
        <v>5007.96</v>
      </c>
      <c r="F366">
        <v>0</v>
      </c>
      <c r="G366" s="2">
        <v>5007.96</v>
      </c>
      <c r="H366" s="2">
        <f t="shared" si="15"/>
        <v>0</v>
      </c>
      <c r="I366">
        <v>104515</v>
      </c>
      <c r="J366" t="s">
        <v>524</v>
      </c>
      <c r="K366" s="2">
        <v>0</v>
      </c>
      <c r="L366" s="2">
        <f t="shared" si="16"/>
        <v>5007.96</v>
      </c>
      <c r="M366" s="2">
        <f t="shared" si="17"/>
        <v>0</v>
      </c>
      <c r="N366">
        <v>60</v>
      </c>
      <c r="O366" t="s">
        <v>58</v>
      </c>
    </row>
    <row r="367" spans="1:15">
      <c r="A367">
        <v>16079612</v>
      </c>
      <c r="B367" t="s">
        <v>9</v>
      </c>
      <c r="C367" t="s">
        <v>11</v>
      </c>
      <c r="D367" t="s">
        <v>525</v>
      </c>
      <c r="E367" s="2">
        <v>110.13</v>
      </c>
      <c r="F367">
        <v>0</v>
      </c>
      <c r="G367" s="2">
        <v>110.13</v>
      </c>
      <c r="H367" s="2">
        <f t="shared" si="15"/>
        <v>0</v>
      </c>
      <c r="I367">
        <v>57312</v>
      </c>
      <c r="J367" t="s">
        <v>526</v>
      </c>
      <c r="K367" s="2">
        <v>0</v>
      </c>
      <c r="L367" s="2">
        <f t="shared" si="16"/>
        <v>110.13</v>
      </c>
      <c r="M367" s="2">
        <f t="shared" si="17"/>
        <v>0</v>
      </c>
      <c r="N367">
        <v>5</v>
      </c>
      <c r="O367" t="s">
        <v>58</v>
      </c>
    </row>
    <row r="368" spans="1:15">
      <c r="A368">
        <v>15858693</v>
      </c>
      <c r="B368" t="s">
        <v>9</v>
      </c>
      <c r="C368" t="s">
        <v>11</v>
      </c>
      <c r="D368" t="s">
        <v>527</v>
      </c>
      <c r="E368" s="2">
        <v>23.05</v>
      </c>
      <c r="F368">
        <v>0</v>
      </c>
      <c r="G368" s="2">
        <v>23.05</v>
      </c>
      <c r="H368" s="2">
        <f t="shared" si="15"/>
        <v>0</v>
      </c>
      <c r="I368">
        <v>82414</v>
      </c>
      <c r="J368" t="s">
        <v>528</v>
      </c>
      <c r="K368" s="2">
        <v>0</v>
      </c>
      <c r="L368" s="2">
        <f t="shared" si="16"/>
        <v>23.05</v>
      </c>
      <c r="M368" s="2">
        <f t="shared" si="17"/>
        <v>0</v>
      </c>
      <c r="N368">
        <v>1</v>
      </c>
      <c r="O368" t="s">
        <v>58</v>
      </c>
    </row>
    <row r="369" spans="1:15">
      <c r="A369">
        <v>15858707</v>
      </c>
      <c r="B369" t="s">
        <v>9</v>
      </c>
      <c r="C369" t="s">
        <v>11</v>
      </c>
      <c r="D369" t="s">
        <v>529</v>
      </c>
      <c r="E369" s="2">
        <v>45.99</v>
      </c>
      <c r="F369">
        <v>0</v>
      </c>
      <c r="G369" s="2">
        <v>45.99</v>
      </c>
      <c r="H369" s="2">
        <f t="shared" si="15"/>
        <v>0</v>
      </c>
      <c r="I369">
        <v>104531</v>
      </c>
      <c r="J369" t="s">
        <v>530</v>
      </c>
      <c r="K369" s="2">
        <v>0</v>
      </c>
      <c r="L369" s="2">
        <f t="shared" si="16"/>
        <v>45.99</v>
      </c>
      <c r="M369" s="2">
        <f t="shared" si="17"/>
        <v>0</v>
      </c>
      <c r="N369">
        <v>1</v>
      </c>
      <c r="O369" t="s">
        <v>58</v>
      </c>
    </row>
    <row r="370" spans="1:15">
      <c r="A370">
        <v>16015649</v>
      </c>
      <c r="B370" t="s">
        <v>9</v>
      </c>
      <c r="C370" t="s">
        <v>11</v>
      </c>
      <c r="D370" t="s">
        <v>531</v>
      </c>
      <c r="E370" s="2">
        <v>96.47</v>
      </c>
      <c r="F370">
        <v>0</v>
      </c>
      <c r="G370" s="2">
        <v>96.47</v>
      </c>
      <c r="H370" s="2">
        <f t="shared" si="15"/>
        <v>0</v>
      </c>
      <c r="I370">
        <v>116319</v>
      </c>
      <c r="J370" t="s">
        <v>532</v>
      </c>
      <c r="K370" s="2">
        <v>0</v>
      </c>
      <c r="L370" s="2">
        <f t="shared" si="16"/>
        <v>96.47</v>
      </c>
      <c r="M370" s="2">
        <f t="shared" si="17"/>
        <v>0</v>
      </c>
      <c r="N370">
        <v>1</v>
      </c>
      <c r="O370" t="s">
        <v>58</v>
      </c>
    </row>
    <row r="371" spans="1:15">
      <c r="A371">
        <v>14904101</v>
      </c>
      <c r="B371" t="s">
        <v>9</v>
      </c>
      <c r="C371" t="s">
        <v>11</v>
      </c>
      <c r="D371" t="s">
        <v>533</v>
      </c>
      <c r="E371" s="2">
        <v>28.02</v>
      </c>
      <c r="F371">
        <v>0</v>
      </c>
      <c r="G371" s="2">
        <v>28.02</v>
      </c>
      <c r="H371" s="2">
        <f t="shared" si="15"/>
        <v>0</v>
      </c>
      <c r="I371">
        <v>67466</v>
      </c>
      <c r="J371" t="s">
        <v>534</v>
      </c>
      <c r="K371" s="2">
        <v>0</v>
      </c>
      <c r="L371" s="2">
        <f t="shared" si="16"/>
        <v>28.02</v>
      </c>
      <c r="M371" s="2">
        <f t="shared" si="17"/>
        <v>0</v>
      </c>
      <c r="N371">
        <v>1</v>
      </c>
      <c r="O371" t="s">
        <v>58</v>
      </c>
    </row>
    <row r="372" spans="1:15">
      <c r="A372">
        <v>14904128</v>
      </c>
      <c r="B372" t="s">
        <v>9</v>
      </c>
      <c r="C372" t="s">
        <v>11</v>
      </c>
      <c r="D372" t="s">
        <v>533</v>
      </c>
      <c r="E372" s="2">
        <v>140.16</v>
      </c>
      <c r="F372">
        <v>0</v>
      </c>
      <c r="G372" s="2">
        <v>140.16</v>
      </c>
      <c r="H372" s="2">
        <f t="shared" si="15"/>
        <v>0</v>
      </c>
      <c r="I372">
        <v>67466</v>
      </c>
      <c r="J372" t="s">
        <v>534</v>
      </c>
      <c r="K372" s="2">
        <v>0</v>
      </c>
      <c r="L372" s="2">
        <f t="shared" si="16"/>
        <v>140.16</v>
      </c>
      <c r="M372" s="2">
        <f t="shared" si="17"/>
        <v>0</v>
      </c>
      <c r="N372">
        <v>5</v>
      </c>
      <c r="O372" t="s">
        <v>58</v>
      </c>
    </row>
    <row r="373" spans="1:15">
      <c r="A373">
        <v>14808447</v>
      </c>
      <c r="B373" t="s">
        <v>9</v>
      </c>
      <c r="C373" t="s">
        <v>11</v>
      </c>
      <c r="D373" t="s">
        <v>535</v>
      </c>
      <c r="E373" s="2">
        <v>385.75</v>
      </c>
      <c r="F373">
        <v>0</v>
      </c>
      <c r="G373" s="2">
        <v>385.75</v>
      </c>
      <c r="H373" s="2">
        <f t="shared" si="15"/>
        <v>0</v>
      </c>
      <c r="I373">
        <v>67474</v>
      </c>
      <c r="J373" t="s">
        <v>536</v>
      </c>
      <c r="K373" s="2">
        <v>0</v>
      </c>
      <c r="L373" s="2">
        <f t="shared" si="16"/>
        <v>385.75</v>
      </c>
      <c r="M373" s="2">
        <f t="shared" si="17"/>
        <v>0</v>
      </c>
      <c r="N373">
        <v>1</v>
      </c>
      <c r="O373" t="s">
        <v>58</v>
      </c>
    </row>
    <row r="374" spans="1:15">
      <c r="A374">
        <v>14897148</v>
      </c>
      <c r="B374" t="s">
        <v>9</v>
      </c>
      <c r="C374" t="s">
        <v>11</v>
      </c>
      <c r="D374" t="s">
        <v>535</v>
      </c>
      <c r="E374" s="2">
        <v>396.69</v>
      </c>
      <c r="F374">
        <v>0</v>
      </c>
      <c r="G374" s="2">
        <v>396.69</v>
      </c>
      <c r="H374" s="2">
        <f t="shared" si="15"/>
        <v>0</v>
      </c>
      <c r="I374">
        <v>67474</v>
      </c>
      <c r="J374" t="s">
        <v>536</v>
      </c>
      <c r="K374" s="2">
        <v>0</v>
      </c>
      <c r="L374" s="2">
        <f t="shared" si="16"/>
        <v>396.69</v>
      </c>
      <c r="M374" s="2">
        <f t="shared" si="17"/>
        <v>0</v>
      </c>
      <c r="N374">
        <v>1</v>
      </c>
      <c r="O374" t="s">
        <v>58</v>
      </c>
    </row>
    <row r="375" spans="1:15">
      <c r="A375">
        <v>15409198</v>
      </c>
      <c r="B375" t="s">
        <v>9</v>
      </c>
      <c r="C375" t="s">
        <v>11</v>
      </c>
      <c r="D375" t="s">
        <v>535</v>
      </c>
      <c r="E375" s="2">
        <v>396.69</v>
      </c>
      <c r="F375">
        <v>0</v>
      </c>
      <c r="G375" s="2">
        <v>396.69</v>
      </c>
      <c r="H375" s="2">
        <f t="shared" si="15"/>
        <v>0</v>
      </c>
      <c r="I375">
        <v>67474</v>
      </c>
      <c r="J375" t="s">
        <v>536</v>
      </c>
      <c r="K375" s="2">
        <v>0</v>
      </c>
      <c r="L375" s="2">
        <f t="shared" si="16"/>
        <v>396.69</v>
      </c>
      <c r="M375" s="2">
        <f t="shared" si="17"/>
        <v>0</v>
      </c>
      <c r="N375">
        <v>1</v>
      </c>
      <c r="O375" t="s">
        <v>58</v>
      </c>
    </row>
    <row r="376" spans="1:15">
      <c r="A376">
        <v>14917165</v>
      </c>
      <c r="B376" t="s">
        <v>9</v>
      </c>
      <c r="C376" t="s">
        <v>11</v>
      </c>
      <c r="D376" t="s">
        <v>537</v>
      </c>
      <c r="E376" s="2">
        <v>99.71</v>
      </c>
      <c r="F376">
        <v>0</v>
      </c>
      <c r="G376" s="2">
        <v>99.71</v>
      </c>
      <c r="H376" s="2">
        <f t="shared" si="15"/>
        <v>0</v>
      </c>
      <c r="I376">
        <v>117528</v>
      </c>
      <c r="J376" t="s">
        <v>538</v>
      </c>
      <c r="K376" s="2">
        <v>0</v>
      </c>
      <c r="L376" s="2">
        <f t="shared" si="16"/>
        <v>99.71</v>
      </c>
      <c r="M376" s="2">
        <f t="shared" si="17"/>
        <v>0</v>
      </c>
      <c r="N376">
        <v>1</v>
      </c>
      <c r="O376" t="s">
        <v>58</v>
      </c>
    </row>
    <row r="377" spans="1:15">
      <c r="A377">
        <v>15008355</v>
      </c>
      <c r="B377" t="s">
        <v>9</v>
      </c>
      <c r="C377" t="s">
        <v>11</v>
      </c>
      <c r="D377" t="s">
        <v>537</v>
      </c>
      <c r="E377" s="2">
        <v>99.71</v>
      </c>
      <c r="F377">
        <v>0</v>
      </c>
      <c r="G377" s="2">
        <v>99.71</v>
      </c>
      <c r="H377" s="2">
        <f t="shared" si="15"/>
        <v>0</v>
      </c>
      <c r="I377">
        <v>117528</v>
      </c>
      <c r="J377" t="s">
        <v>538</v>
      </c>
      <c r="K377" s="2">
        <v>0</v>
      </c>
      <c r="L377" s="2">
        <f t="shared" si="16"/>
        <v>99.71</v>
      </c>
      <c r="M377" s="2">
        <f t="shared" si="17"/>
        <v>0</v>
      </c>
      <c r="N377">
        <v>1</v>
      </c>
      <c r="O377" t="s">
        <v>58</v>
      </c>
    </row>
    <row r="378" spans="1:15">
      <c r="A378">
        <v>15180549</v>
      </c>
      <c r="B378" t="s">
        <v>9</v>
      </c>
      <c r="C378" t="s">
        <v>11</v>
      </c>
      <c r="D378" t="s">
        <v>537</v>
      </c>
      <c r="E378" s="2">
        <v>99.71</v>
      </c>
      <c r="F378">
        <v>0</v>
      </c>
      <c r="G378" s="2">
        <v>99.71</v>
      </c>
      <c r="H378" s="2">
        <f t="shared" si="15"/>
        <v>0</v>
      </c>
      <c r="I378">
        <v>117528</v>
      </c>
      <c r="J378" t="s">
        <v>538</v>
      </c>
      <c r="K378" s="2">
        <v>0</v>
      </c>
      <c r="L378" s="2">
        <f t="shared" si="16"/>
        <v>99.71</v>
      </c>
      <c r="M378" s="2">
        <f t="shared" si="17"/>
        <v>0</v>
      </c>
      <c r="N378">
        <v>1</v>
      </c>
      <c r="O378" t="s">
        <v>58</v>
      </c>
    </row>
    <row r="379" spans="1:15">
      <c r="A379">
        <v>15182185</v>
      </c>
      <c r="B379" t="s">
        <v>9</v>
      </c>
      <c r="C379" t="s">
        <v>11</v>
      </c>
      <c r="D379" t="s">
        <v>537</v>
      </c>
      <c r="E379" s="2">
        <v>99.71</v>
      </c>
      <c r="F379">
        <v>0</v>
      </c>
      <c r="G379" s="2">
        <v>99.71</v>
      </c>
      <c r="H379" s="2">
        <f t="shared" si="15"/>
        <v>0</v>
      </c>
      <c r="I379">
        <v>117528</v>
      </c>
      <c r="J379" t="s">
        <v>538</v>
      </c>
      <c r="K379" s="2">
        <v>0</v>
      </c>
      <c r="L379" s="2">
        <f t="shared" si="16"/>
        <v>99.71</v>
      </c>
      <c r="M379" s="2">
        <f t="shared" si="17"/>
        <v>0</v>
      </c>
      <c r="N379">
        <v>1</v>
      </c>
      <c r="O379" t="s">
        <v>58</v>
      </c>
    </row>
    <row r="380" spans="1:15">
      <c r="A380">
        <v>14917173</v>
      </c>
      <c r="B380" t="s">
        <v>9</v>
      </c>
      <c r="C380" t="s">
        <v>11</v>
      </c>
      <c r="D380" t="s">
        <v>539</v>
      </c>
      <c r="E380" s="2">
        <v>149.57</v>
      </c>
      <c r="F380">
        <v>0</v>
      </c>
      <c r="G380" s="2">
        <v>149.57</v>
      </c>
      <c r="H380" s="2">
        <f t="shared" si="15"/>
        <v>0</v>
      </c>
      <c r="I380">
        <v>117536</v>
      </c>
      <c r="J380" t="s">
        <v>540</v>
      </c>
      <c r="K380" s="2">
        <v>0</v>
      </c>
      <c r="L380" s="2">
        <f t="shared" si="16"/>
        <v>149.57</v>
      </c>
      <c r="M380" s="2">
        <f t="shared" si="17"/>
        <v>0</v>
      </c>
      <c r="N380">
        <v>1</v>
      </c>
      <c r="O380" t="s">
        <v>58</v>
      </c>
    </row>
    <row r="381" spans="1:15">
      <c r="A381">
        <v>15008363</v>
      </c>
      <c r="B381" t="s">
        <v>9</v>
      </c>
      <c r="C381" t="s">
        <v>11</v>
      </c>
      <c r="D381" t="s">
        <v>539</v>
      </c>
      <c r="E381" s="2">
        <v>149.57</v>
      </c>
      <c r="F381">
        <v>0</v>
      </c>
      <c r="G381" s="2">
        <v>149.57</v>
      </c>
      <c r="H381" s="2">
        <f t="shared" si="15"/>
        <v>0</v>
      </c>
      <c r="I381">
        <v>117536</v>
      </c>
      <c r="J381" t="s">
        <v>540</v>
      </c>
      <c r="K381" s="2">
        <v>0</v>
      </c>
      <c r="L381" s="2">
        <f t="shared" si="16"/>
        <v>149.57</v>
      </c>
      <c r="M381" s="2">
        <f t="shared" si="17"/>
        <v>0</v>
      </c>
      <c r="N381">
        <v>1</v>
      </c>
      <c r="O381" t="s">
        <v>58</v>
      </c>
    </row>
    <row r="382" spans="1:15">
      <c r="A382">
        <v>15180557</v>
      </c>
      <c r="B382" t="s">
        <v>9</v>
      </c>
      <c r="C382" t="s">
        <v>11</v>
      </c>
      <c r="D382" t="s">
        <v>539</v>
      </c>
      <c r="E382" s="2">
        <v>149.57</v>
      </c>
      <c r="F382">
        <v>0</v>
      </c>
      <c r="G382" s="2">
        <v>149.57</v>
      </c>
      <c r="H382" s="2">
        <f t="shared" si="15"/>
        <v>0</v>
      </c>
      <c r="I382">
        <v>117536</v>
      </c>
      <c r="J382" t="s">
        <v>540</v>
      </c>
      <c r="K382" s="2">
        <v>0</v>
      </c>
      <c r="L382" s="2">
        <f t="shared" si="16"/>
        <v>149.57</v>
      </c>
      <c r="M382" s="2">
        <f t="shared" si="17"/>
        <v>0</v>
      </c>
      <c r="N382">
        <v>1</v>
      </c>
      <c r="O382" t="s">
        <v>58</v>
      </c>
    </row>
    <row r="383" spans="1:15">
      <c r="A383">
        <v>15182193</v>
      </c>
      <c r="B383" t="s">
        <v>9</v>
      </c>
      <c r="C383" t="s">
        <v>11</v>
      </c>
      <c r="D383" t="s">
        <v>539</v>
      </c>
      <c r="E383" s="2">
        <v>149.57</v>
      </c>
      <c r="F383">
        <v>0</v>
      </c>
      <c r="G383" s="2">
        <v>149.57</v>
      </c>
      <c r="H383" s="2">
        <f t="shared" si="15"/>
        <v>0</v>
      </c>
      <c r="I383">
        <v>117536</v>
      </c>
      <c r="J383" t="s">
        <v>540</v>
      </c>
      <c r="K383" s="2">
        <v>0</v>
      </c>
      <c r="L383" s="2">
        <f t="shared" si="16"/>
        <v>149.57</v>
      </c>
      <c r="M383" s="2">
        <f t="shared" si="17"/>
        <v>0</v>
      </c>
      <c r="N383">
        <v>1</v>
      </c>
      <c r="O383" t="s">
        <v>58</v>
      </c>
    </row>
    <row r="384" spans="1:15">
      <c r="A384">
        <v>14917181</v>
      </c>
      <c r="B384" t="s">
        <v>9</v>
      </c>
      <c r="C384" t="s">
        <v>11</v>
      </c>
      <c r="D384" t="s">
        <v>541</v>
      </c>
      <c r="E384" s="2">
        <v>299.14</v>
      </c>
      <c r="F384">
        <v>0</v>
      </c>
      <c r="G384" s="2">
        <v>299.14</v>
      </c>
      <c r="H384" s="2">
        <f t="shared" si="15"/>
        <v>0</v>
      </c>
      <c r="I384">
        <v>117544</v>
      </c>
      <c r="J384" t="s">
        <v>542</v>
      </c>
      <c r="K384" s="2">
        <v>0</v>
      </c>
      <c r="L384" s="2">
        <f t="shared" si="16"/>
        <v>299.14</v>
      </c>
      <c r="M384" s="2">
        <f t="shared" si="17"/>
        <v>0</v>
      </c>
      <c r="N384">
        <v>1</v>
      </c>
      <c r="O384" t="s">
        <v>58</v>
      </c>
    </row>
    <row r="385" spans="1:15">
      <c r="A385">
        <v>15008371</v>
      </c>
      <c r="B385" t="s">
        <v>9</v>
      </c>
      <c r="C385" t="s">
        <v>11</v>
      </c>
      <c r="D385" t="s">
        <v>541</v>
      </c>
      <c r="E385" s="2">
        <v>299.14</v>
      </c>
      <c r="F385">
        <v>0</v>
      </c>
      <c r="G385" s="2">
        <v>299.14</v>
      </c>
      <c r="H385" s="2">
        <f t="shared" si="15"/>
        <v>0</v>
      </c>
      <c r="I385">
        <v>117544</v>
      </c>
      <c r="J385" t="s">
        <v>542</v>
      </c>
      <c r="K385" s="2">
        <v>0</v>
      </c>
      <c r="L385" s="2">
        <f t="shared" si="16"/>
        <v>299.14</v>
      </c>
      <c r="M385" s="2">
        <f t="shared" si="17"/>
        <v>0</v>
      </c>
      <c r="N385">
        <v>1</v>
      </c>
      <c r="O385" t="s">
        <v>58</v>
      </c>
    </row>
    <row r="386" spans="1:15">
      <c r="A386">
        <v>15180565</v>
      </c>
      <c r="B386" t="s">
        <v>9</v>
      </c>
      <c r="C386" t="s">
        <v>11</v>
      </c>
      <c r="D386" t="s">
        <v>541</v>
      </c>
      <c r="E386" s="2">
        <v>299.14</v>
      </c>
      <c r="F386">
        <v>0</v>
      </c>
      <c r="G386" s="2">
        <v>299.14</v>
      </c>
      <c r="H386" s="2">
        <f t="shared" ref="H386:H449" si="18">F386*G386</f>
        <v>0</v>
      </c>
      <c r="I386">
        <v>117544</v>
      </c>
      <c r="J386" t="s">
        <v>542</v>
      </c>
      <c r="K386" s="2">
        <v>0</v>
      </c>
      <c r="L386" s="2">
        <f t="shared" ref="L386:L449" si="19">G386-K386</f>
        <v>299.14</v>
      </c>
      <c r="M386" s="2">
        <f t="shared" ref="M386:M449" si="20">IF(ISNUMBER(K386),IF(K386&gt;0,(L386/K386)*100,))</f>
        <v>0</v>
      </c>
      <c r="N386">
        <v>1</v>
      </c>
      <c r="O386" t="s">
        <v>58</v>
      </c>
    </row>
    <row r="387" spans="1:15">
      <c r="A387">
        <v>15182207</v>
      </c>
      <c r="B387" t="s">
        <v>9</v>
      </c>
      <c r="C387" t="s">
        <v>11</v>
      </c>
      <c r="D387" t="s">
        <v>541</v>
      </c>
      <c r="E387" s="2">
        <v>299.14</v>
      </c>
      <c r="F387">
        <v>0</v>
      </c>
      <c r="G387" s="2">
        <v>299.14</v>
      </c>
      <c r="H387" s="2">
        <f t="shared" si="18"/>
        <v>0</v>
      </c>
      <c r="I387">
        <v>117544</v>
      </c>
      <c r="J387" t="s">
        <v>542</v>
      </c>
      <c r="K387" s="2">
        <v>0</v>
      </c>
      <c r="L387" s="2">
        <f t="shared" si="19"/>
        <v>299.14</v>
      </c>
      <c r="M387" s="2">
        <f t="shared" si="20"/>
        <v>0</v>
      </c>
      <c r="N387">
        <v>1</v>
      </c>
      <c r="O387" t="s">
        <v>58</v>
      </c>
    </row>
    <row r="388" spans="1:15">
      <c r="A388">
        <v>16027213</v>
      </c>
      <c r="B388" t="s">
        <v>9</v>
      </c>
      <c r="C388" t="s">
        <v>11</v>
      </c>
      <c r="D388" t="s">
        <v>543</v>
      </c>
      <c r="E388" s="2">
        <v>24.92</v>
      </c>
      <c r="F388">
        <v>0</v>
      </c>
      <c r="G388" s="2">
        <v>24.92</v>
      </c>
      <c r="H388" s="2">
        <f t="shared" si="18"/>
        <v>0</v>
      </c>
      <c r="I388">
        <v>117552</v>
      </c>
      <c r="J388" t="s">
        <v>544</v>
      </c>
      <c r="K388" s="2">
        <v>0</v>
      </c>
      <c r="L388" s="2">
        <f t="shared" si="19"/>
        <v>24.92</v>
      </c>
      <c r="M388" s="2">
        <f t="shared" si="20"/>
        <v>0</v>
      </c>
      <c r="N388">
        <v>1</v>
      </c>
      <c r="O388" t="s">
        <v>58</v>
      </c>
    </row>
    <row r="389" spans="1:15">
      <c r="A389">
        <v>16027221</v>
      </c>
      <c r="B389" t="s">
        <v>9</v>
      </c>
      <c r="C389" t="s">
        <v>11</v>
      </c>
      <c r="D389" t="s">
        <v>545</v>
      </c>
      <c r="E389" s="2">
        <v>49.85</v>
      </c>
      <c r="F389">
        <v>0</v>
      </c>
      <c r="G389" s="2">
        <v>49.85</v>
      </c>
      <c r="H389" s="2">
        <f t="shared" si="18"/>
        <v>0</v>
      </c>
      <c r="I389">
        <v>117560</v>
      </c>
      <c r="J389" t="s">
        <v>546</v>
      </c>
      <c r="K389" s="2">
        <v>0</v>
      </c>
      <c r="L389" s="2">
        <f t="shared" si="19"/>
        <v>49.85</v>
      </c>
      <c r="M389" s="2">
        <f t="shared" si="20"/>
        <v>0</v>
      </c>
      <c r="N389">
        <v>1</v>
      </c>
      <c r="O389" t="s">
        <v>58</v>
      </c>
    </row>
    <row r="390" spans="1:15">
      <c r="A390">
        <v>16027248</v>
      </c>
      <c r="B390" t="s">
        <v>9</v>
      </c>
      <c r="C390" t="s">
        <v>11</v>
      </c>
      <c r="D390" t="s">
        <v>547</v>
      </c>
      <c r="E390" s="2">
        <v>74.78</v>
      </c>
      <c r="F390">
        <v>0</v>
      </c>
      <c r="G390" s="2">
        <v>74.78</v>
      </c>
      <c r="H390" s="2">
        <f t="shared" si="18"/>
        <v>0</v>
      </c>
      <c r="I390">
        <v>117579</v>
      </c>
      <c r="J390" t="s">
        <v>548</v>
      </c>
      <c r="K390" s="2">
        <v>0</v>
      </c>
      <c r="L390" s="2">
        <f t="shared" si="19"/>
        <v>74.78</v>
      </c>
      <c r="M390" s="2">
        <f t="shared" si="20"/>
        <v>0</v>
      </c>
      <c r="N390">
        <v>1</v>
      </c>
      <c r="O390" t="s">
        <v>58</v>
      </c>
    </row>
    <row r="391" spans="1:15">
      <c r="A391">
        <v>16027256</v>
      </c>
      <c r="B391" t="s">
        <v>9</v>
      </c>
      <c r="C391" t="s">
        <v>11</v>
      </c>
      <c r="D391" t="s">
        <v>549</v>
      </c>
      <c r="E391" s="2">
        <v>99.71</v>
      </c>
      <c r="F391">
        <v>0</v>
      </c>
      <c r="G391" s="2">
        <v>99.71</v>
      </c>
      <c r="H391" s="2">
        <f t="shared" si="18"/>
        <v>0</v>
      </c>
      <c r="I391">
        <v>117587</v>
      </c>
      <c r="J391" t="s">
        <v>550</v>
      </c>
      <c r="K391" s="2">
        <v>0</v>
      </c>
      <c r="L391" s="2">
        <f t="shared" si="19"/>
        <v>99.71</v>
      </c>
      <c r="M391" s="2">
        <f t="shared" si="20"/>
        <v>0</v>
      </c>
      <c r="N391">
        <v>1</v>
      </c>
      <c r="O391" t="s">
        <v>58</v>
      </c>
    </row>
    <row r="392" spans="1:15">
      <c r="A392">
        <v>16187245</v>
      </c>
      <c r="B392" t="s">
        <v>9</v>
      </c>
      <c r="C392" t="s">
        <v>11</v>
      </c>
      <c r="D392" t="s">
        <v>551</v>
      </c>
      <c r="E392" s="2">
        <v>98.19</v>
      </c>
      <c r="F392">
        <v>0</v>
      </c>
      <c r="G392" s="2">
        <v>98.19</v>
      </c>
      <c r="H392" s="2">
        <f t="shared" si="18"/>
        <v>0</v>
      </c>
      <c r="I392">
        <v>129410</v>
      </c>
      <c r="J392" t="s">
        <v>552</v>
      </c>
      <c r="K392" s="2">
        <v>0</v>
      </c>
      <c r="L392" s="2">
        <f t="shared" si="19"/>
        <v>98.19</v>
      </c>
      <c r="M392" s="2">
        <f t="shared" si="20"/>
        <v>0</v>
      </c>
      <c r="N392">
        <v>1</v>
      </c>
      <c r="O392" t="s">
        <v>58</v>
      </c>
    </row>
    <row r="393" spans="1:15">
      <c r="A393">
        <v>16187253</v>
      </c>
      <c r="B393" t="s">
        <v>9</v>
      </c>
      <c r="C393" t="s">
        <v>11</v>
      </c>
      <c r="D393" t="s">
        <v>553</v>
      </c>
      <c r="E393" s="2">
        <v>147.29</v>
      </c>
      <c r="F393">
        <v>0</v>
      </c>
      <c r="G393" s="2">
        <v>147.29</v>
      </c>
      <c r="H393" s="2">
        <f t="shared" si="18"/>
        <v>0</v>
      </c>
      <c r="I393">
        <v>129429</v>
      </c>
      <c r="J393" t="s">
        <v>554</v>
      </c>
      <c r="K393" s="2">
        <v>0</v>
      </c>
      <c r="L393" s="2">
        <f t="shared" si="19"/>
        <v>147.29</v>
      </c>
      <c r="M393" s="2">
        <f t="shared" si="20"/>
        <v>0</v>
      </c>
      <c r="N393">
        <v>1</v>
      </c>
      <c r="O393" t="s">
        <v>58</v>
      </c>
    </row>
    <row r="394" spans="1:15">
      <c r="A394">
        <v>16187261</v>
      </c>
      <c r="B394" t="s">
        <v>9</v>
      </c>
      <c r="C394" t="s">
        <v>11</v>
      </c>
      <c r="D394" t="s">
        <v>555</v>
      </c>
      <c r="E394" s="2">
        <v>294.58</v>
      </c>
      <c r="F394">
        <v>0</v>
      </c>
      <c r="G394" s="2">
        <v>294.58</v>
      </c>
      <c r="H394" s="2">
        <f t="shared" si="18"/>
        <v>0</v>
      </c>
      <c r="I394">
        <v>129658</v>
      </c>
      <c r="J394" t="s">
        <v>556</v>
      </c>
      <c r="K394" s="2">
        <v>0</v>
      </c>
      <c r="L394" s="2">
        <f t="shared" si="19"/>
        <v>294.58</v>
      </c>
      <c r="M394" s="2">
        <f t="shared" si="20"/>
        <v>0</v>
      </c>
      <c r="N394">
        <v>1</v>
      </c>
      <c r="O394" t="s">
        <v>58</v>
      </c>
    </row>
    <row r="395" spans="1:15">
      <c r="A395">
        <v>14571420</v>
      </c>
      <c r="B395" t="s">
        <v>9</v>
      </c>
      <c r="C395" t="s">
        <v>11</v>
      </c>
      <c r="D395" t="s">
        <v>557</v>
      </c>
      <c r="E395" s="2">
        <v>82.36</v>
      </c>
      <c r="F395">
        <v>0</v>
      </c>
      <c r="G395" s="2">
        <v>82.36</v>
      </c>
      <c r="H395" s="2">
        <f t="shared" si="18"/>
        <v>0</v>
      </c>
      <c r="I395">
        <v>64270</v>
      </c>
      <c r="J395" t="s">
        <v>558</v>
      </c>
      <c r="K395" s="2">
        <v>0</v>
      </c>
      <c r="L395" s="2">
        <f t="shared" si="19"/>
        <v>82.36</v>
      </c>
      <c r="M395" s="2">
        <f t="shared" si="20"/>
        <v>0</v>
      </c>
      <c r="N395">
        <v>1</v>
      </c>
      <c r="O395" t="s">
        <v>58</v>
      </c>
    </row>
    <row r="396" spans="1:15">
      <c r="A396">
        <v>15261840</v>
      </c>
      <c r="B396" t="s">
        <v>9</v>
      </c>
      <c r="C396" t="s">
        <v>11</v>
      </c>
      <c r="D396" t="s">
        <v>557</v>
      </c>
      <c r="E396" s="2">
        <v>82.36</v>
      </c>
      <c r="F396">
        <v>0</v>
      </c>
      <c r="G396" s="2">
        <v>82.36</v>
      </c>
      <c r="H396" s="2">
        <f t="shared" si="18"/>
        <v>0</v>
      </c>
      <c r="I396">
        <v>64270</v>
      </c>
      <c r="J396" t="s">
        <v>558</v>
      </c>
      <c r="K396" s="2">
        <v>0</v>
      </c>
      <c r="L396" s="2">
        <f t="shared" si="19"/>
        <v>82.36</v>
      </c>
      <c r="M396" s="2">
        <f t="shared" si="20"/>
        <v>0</v>
      </c>
      <c r="N396">
        <v>1</v>
      </c>
      <c r="O396" t="s">
        <v>58</v>
      </c>
    </row>
    <row r="397" spans="1:15">
      <c r="A397">
        <v>15294099</v>
      </c>
      <c r="B397" t="s">
        <v>9</v>
      </c>
      <c r="C397" t="s">
        <v>11</v>
      </c>
      <c r="D397" t="s">
        <v>557</v>
      </c>
      <c r="E397" s="2">
        <v>82.36</v>
      </c>
      <c r="F397">
        <v>0</v>
      </c>
      <c r="G397" s="2">
        <v>82.36</v>
      </c>
      <c r="H397" s="2">
        <f t="shared" si="18"/>
        <v>0</v>
      </c>
      <c r="I397">
        <v>64270</v>
      </c>
      <c r="J397" t="s">
        <v>558</v>
      </c>
      <c r="K397" s="2">
        <v>0</v>
      </c>
      <c r="L397" s="2">
        <f t="shared" si="19"/>
        <v>82.36</v>
      </c>
      <c r="M397" s="2">
        <f t="shared" si="20"/>
        <v>0</v>
      </c>
      <c r="N397">
        <v>1</v>
      </c>
      <c r="O397" t="s">
        <v>58</v>
      </c>
    </row>
    <row r="398" spans="1:15">
      <c r="A398">
        <v>15306976</v>
      </c>
      <c r="B398" t="s">
        <v>9</v>
      </c>
      <c r="C398" t="s">
        <v>11</v>
      </c>
      <c r="D398" t="s">
        <v>557</v>
      </c>
      <c r="E398" s="2">
        <v>82.36</v>
      </c>
      <c r="F398">
        <v>0</v>
      </c>
      <c r="G398" s="2">
        <v>82.36</v>
      </c>
      <c r="H398" s="2">
        <f t="shared" si="18"/>
        <v>0</v>
      </c>
      <c r="I398">
        <v>64270</v>
      </c>
      <c r="J398" t="s">
        <v>558</v>
      </c>
      <c r="K398" s="2">
        <v>0</v>
      </c>
      <c r="L398" s="2">
        <f t="shared" si="19"/>
        <v>82.36</v>
      </c>
      <c r="M398" s="2">
        <f t="shared" si="20"/>
        <v>0</v>
      </c>
      <c r="N398">
        <v>1</v>
      </c>
      <c r="O398" t="s">
        <v>58</v>
      </c>
    </row>
    <row r="399" spans="1:15">
      <c r="A399">
        <v>14571439</v>
      </c>
      <c r="B399" t="s">
        <v>9</v>
      </c>
      <c r="C399" t="s">
        <v>11</v>
      </c>
      <c r="D399" t="s">
        <v>559</v>
      </c>
      <c r="E399" s="2">
        <v>164.72</v>
      </c>
      <c r="F399">
        <v>0</v>
      </c>
      <c r="G399" s="2">
        <v>164.72</v>
      </c>
      <c r="H399" s="2">
        <f t="shared" si="18"/>
        <v>0</v>
      </c>
      <c r="I399">
        <v>64289</v>
      </c>
      <c r="J399" t="s">
        <v>560</v>
      </c>
      <c r="K399" s="2">
        <v>0</v>
      </c>
      <c r="L399" s="2">
        <f t="shared" si="19"/>
        <v>164.72</v>
      </c>
      <c r="M399" s="2">
        <f t="shared" si="20"/>
        <v>0</v>
      </c>
      <c r="N399">
        <v>1</v>
      </c>
      <c r="O399" t="s">
        <v>58</v>
      </c>
    </row>
    <row r="400" spans="1:15">
      <c r="A400">
        <v>15269221</v>
      </c>
      <c r="B400" t="s">
        <v>9</v>
      </c>
      <c r="C400" t="s">
        <v>11</v>
      </c>
      <c r="D400" t="s">
        <v>559</v>
      </c>
      <c r="E400" s="2">
        <v>164.72</v>
      </c>
      <c r="F400">
        <v>0</v>
      </c>
      <c r="G400" s="2">
        <v>164.72</v>
      </c>
      <c r="H400" s="2">
        <f t="shared" si="18"/>
        <v>0</v>
      </c>
      <c r="I400">
        <v>64289</v>
      </c>
      <c r="J400" t="s">
        <v>560</v>
      </c>
      <c r="K400" s="2">
        <v>0</v>
      </c>
      <c r="L400" s="2">
        <f t="shared" si="19"/>
        <v>164.72</v>
      </c>
      <c r="M400" s="2">
        <f t="shared" si="20"/>
        <v>0</v>
      </c>
      <c r="N400">
        <v>1</v>
      </c>
      <c r="O400" t="s">
        <v>58</v>
      </c>
    </row>
    <row r="401" spans="1:15">
      <c r="A401">
        <v>15294102</v>
      </c>
      <c r="B401" t="s">
        <v>9</v>
      </c>
      <c r="C401" t="s">
        <v>11</v>
      </c>
      <c r="D401" t="s">
        <v>559</v>
      </c>
      <c r="E401" s="2">
        <v>164.72</v>
      </c>
      <c r="F401">
        <v>0</v>
      </c>
      <c r="G401" s="2">
        <v>164.72</v>
      </c>
      <c r="H401" s="2">
        <f t="shared" si="18"/>
        <v>0</v>
      </c>
      <c r="I401">
        <v>64289</v>
      </c>
      <c r="J401" t="s">
        <v>560</v>
      </c>
      <c r="K401" s="2">
        <v>0</v>
      </c>
      <c r="L401" s="2">
        <f t="shared" si="19"/>
        <v>164.72</v>
      </c>
      <c r="M401" s="2">
        <f t="shared" si="20"/>
        <v>0</v>
      </c>
      <c r="N401">
        <v>1</v>
      </c>
      <c r="O401" t="s">
        <v>58</v>
      </c>
    </row>
    <row r="402" spans="1:15">
      <c r="A402">
        <v>15306984</v>
      </c>
      <c r="B402" t="s">
        <v>9</v>
      </c>
      <c r="C402" t="s">
        <v>11</v>
      </c>
      <c r="D402" t="s">
        <v>559</v>
      </c>
      <c r="E402" s="2">
        <v>164.72</v>
      </c>
      <c r="F402">
        <v>0</v>
      </c>
      <c r="G402" s="2">
        <v>164.72</v>
      </c>
      <c r="H402" s="2">
        <f t="shared" si="18"/>
        <v>0</v>
      </c>
      <c r="I402">
        <v>64289</v>
      </c>
      <c r="J402" t="s">
        <v>560</v>
      </c>
      <c r="K402" s="2">
        <v>0</v>
      </c>
      <c r="L402" s="2">
        <f t="shared" si="19"/>
        <v>164.72</v>
      </c>
      <c r="M402" s="2">
        <f t="shared" si="20"/>
        <v>0</v>
      </c>
      <c r="N402">
        <v>1</v>
      </c>
      <c r="O402" t="s">
        <v>58</v>
      </c>
    </row>
    <row r="403" spans="1:15">
      <c r="A403">
        <v>15294072</v>
      </c>
      <c r="B403" t="s">
        <v>9</v>
      </c>
      <c r="C403" t="s">
        <v>11</v>
      </c>
      <c r="D403" t="s">
        <v>561</v>
      </c>
      <c r="E403" s="2">
        <v>48.71</v>
      </c>
      <c r="F403">
        <v>0</v>
      </c>
      <c r="G403" s="2">
        <v>48.71</v>
      </c>
      <c r="H403" s="2">
        <f t="shared" si="18"/>
        <v>0</v>
      </c>
      <c r="I403">
        <v>84034</v>
      </c>
      <c r="J403" t="s">
        <v>562</v>
      </c>
      <c r="K403" s="2">
        <v>0</v>
      </c>
      <c r="L403" s="2">
        <f t="shared" si="19"/>
        <v>48.71</v>
      </c>
      <c r="M403" s="2">
        <f t="shared" si="20"/>
        <v>0</v>
      </c>
      <c r="N403">
        <v>1</v>
      </c>
      <c r="O403" t="s">
        <v>58</v>
      </c>
    </row>
    <row r="404" spans="1:15">
      <c r="A404">
        <v>15306941</v>
      </c>
      <c r="B404" t="s">
        <v>9</v>
      </c>
      <c r="C404" t="s">
        <v>11</v>
      </c>
      <c r="D404" t="s">
        <v>561</v>
      </c>
      <c r="E404" s="2">
        <v>48.71</v>
      </c>
      <c r="F404">
        <v>0</v>
      </c>
      <c r="G404" s="2">
        <v>48.71</v>
      </c>
      <c r="H404" s="2">
        <f t="shared" si="18"/>
        <v>0</v>
      </c>
      <c r="I404">
        <v>84034</v>
      </c>
      <c r="J404" t="s">
        <v>562</v>
      </c>
      <c r="K404" s="2">
        <v>0</v>
      </c>
      <c r="L404" s="2">
        <f t="shared" si="19"/>
        <v>48.71</v>
      </c>
      <c r="M404" s="2">
        <f t="shared" si="20"/>
        <v>0</v>
      </c>
      <c r="N404">
        <v>1</v>
      </c>
      <c r="O404" t="s">
        <v>58</v>
      </c>
    </row>
    <row r="405" spans="1:15">
      <c r="A405">
        <v>15294080</v>
      </c>
      <c r="B405" t="s">
        <v>9</v>
      </c>
      <c r="C405" t="s">
        <v>11</v>
      </c>
      <c r="D405" t="s">
        <v>563</v>
      </c>
      <c r="E405" s="2">
        <v>73.12</v>
      </c>
      <c r="F405">
        <v>0</v>
      </c>
      <c r="G405" s="2">
        <v>73.12</v>
      </c>
      <c r="H405" s="2">
        <f t="shared" si="18"/>
        <v>0</v>
      </c>
      <c r="I405">
        <v>84042</v>
      </c>
      <c r="J405" t="s">
        <v>564</v>
      </c>
      <c r="K405" s="2">
        <v>0</v>
      </c>
      <c r="L405" s="2">
        <f t="shared" si="19"/>
        <v>73.12</v>
      </c>
      <c r="M405" s="2">
        <f t="shared" si="20"/>
        <v>0</v>
      </c>
      <c r="N405">
        <v>1</v>
      </c>
      <c r="O405" t="s">
        <v>58</v>
      </c>
    </row>
    <row r="406" spans="1:15">
      <c r="A406">
        <v>15316122</v>
      </c>
      <c r="B406" t="s">
        <v>9</v>
      </c>
      <c r="C406" t="s">
        <v>11</v>
      </c>
      <c r="D406" t="s">
        <v>563</v>
      </c>
      <c r="E406" s="2">
        <v>73.12</v>
      </c>
      <c r="F406">
        <v>0</v>
      </c>
      <c r="G406" s="2">
        <v>73.12</v>
      </c>
      <c r="H406" s="2">
        <f t="shared" si="18"/>
        <v>0</v>
      </c>
      <c r="I406">
        <v>84042</v>
      </c>
      <c r="J406" t="s">
        <v>564</v>
      </c>
      <c r="K406" s="2">
        <v>0</v>
      </c>
      <c r="L406" s="2">
        <f t="shared" si="19"/>
        <v>73.12</v>
      </c>
      <c r="M406" s="2">
        <f t="shared" si="20"/>
        <v>0</v>
      </c>
      <c r="N406">
        <v>1</v>
      </c>
      <c r="O406" t="s">
        <v>58</v>
      </c>
    </row>
    <row r="407" spans="1:15">
      <c r="A407">
        <v>15033163</v>
      </c>
      <c r="B407" t="s">
        <v>9</v>
      </c>
      <c r="C407" t="s">
        <v>11</v>
      </c>
      <c r="D407" t="s">
        <v>565</v>
      </c>
      <c r="E407" s="2">
        <v>247.08</v>
      </c>
      <c r="F407">
        <v>0</v>
      </c>
      <c r="G407" s="2">
        <v>247.08</v>
      </c>
      <c r="H407" s="2">
        <f t="shared" si="18"/>
        <v>0</v>
      </c>
      <c r="I407">
        <v>77410</v>
      </c>
      <c r="J407" t="s">
        <v>566</v>
      </c>
      <c r="K407" s="2">
        <v>0</v>
      </c>
      <c r="L407" s="2">
        <f t="shared" si="19"/>
        <v>247.08</v>
      </c>
      <c r="M407" s="2">
        <f t="shared" si="20"/>
        <v>0</v>
      </c>
      <c r="N407">
        <v>1</v>
      </c>
      <c r="O407" t="s">
        <v>58</v>
      </c>
    </row>
    <row r="408" spans="1:15">
      <c r="A408">
        <v>15106063</v>
      </c>
      <c r="B408" t="s">
        <v>9</v>
      </c>
      <c r="C408" t="s">
        <v>11</v>
      </c>
      <c r="D408" t="s">
        <v>565</v>
      </c>
      <c r="E408" s="2">
        <v>247.08</v>
      </c>
      <c r="F408">
        <v>0</v>
      </c>
      <c r="G408" s="2">
        <v>247.08</v>
      </c>
      <c r="H408" s="2">
        <f t="shared" si="18"/>
        <v>0</v>
      </c>
      <c r="I408">
        <v>77410</v>
      </c>
      <c r="J408" t="s">
        <v>566</v>
      </c>
      <c r="K408" s="2">
        <v>0</v>
      </c>
      <c r="L408" s="2">
        <f t="shared" si="19"/>
        <v>247.08</v>
      </c>
      <c r="M408" s="2">
        <f t="shared" si="20"/>
        <v>0</v>
      </c>
      <c r="N408">
        <v>1</v>
      </c>
      <c r="O408" t="s">
        <v>58</v>
      </c>
    </row>
    <row r="409" spans="1:15">
      <c r="A409">
        <v>15298256</v>
      </c>
      <c r="B409" t="s">
        <v>9</v>
      </c>
      <c r="C409" t="s">
        <v>11</v>
      </c>
      <c r="D409" t="s">
        <v>565</v>
      </c>
      <c r="E409" s="2">
        <v>247.08</v>
      </c>
      <c r="F409">
        <v>0</v>
      </c>
      <c r="G409" s="2">
        <v>247.08</v>
      </c>
      <c r="H409" s="2">
        <f t="shared" si="18"/>
        <v>0</v>
      </c>
      <c r="I409">
        <v>77410</v>
      </c>
      <c r="J409" t="s">
        <v>566</v>
      </c>
      <c r="K409" s="2">
        <v>0</v>
      </c>
      <c r="L409" s="2">
        <f t="shared" si="19"/>
        <v>247.08</v>
      </c>
      <c r="M409" s="2">
        <f t="shared" si="20"/>
        <v>0</v>
      </c>
      <c r="N409">
        <v>1</v>
      </c>
      <c r="O409" t="s">
        <v>58</v>
      </c>
    </row>
    <row r="410" spans="1:15">
      <c r="A410">
        <v>15306992</v>
      </c>
      <c r="B410" t="s">
        <v>9</v>
      </c>
      <c r="C410" t="s">
        <v>11</v>
      </c>
      <c r="D410" t="s">
        <v>565</v>
      </c>
      <c r="E410" s="2">
        <v>247.08</v>
      </c>
      <c r="F410">
        <v>0</v>
      </c>
      <c r="G410" s="2">
        <v>247.08</v>
      </c>
      <c r="H410" s="2">
        <f t="shared" si="18"/>
        <v>0</v>
      </c>
      <c r="I410">
        <v>77410</v>
      </c>
      <c r="J410" t="s">
        <v>566</v>
      </c>
      <c r="K410" s="2">
        <v>0</v>
      </c>
      <c r="L410" s="2">
        <f t="shared" si="19"/>
        <v>247.08</v>
      </c>
      <c r="M410" s="2">
        <f t="shared" si="20"/>
        <v>0</v>
      </c>
      <c r="N410">
        <v>1</v>
      </c>
      <c r="O410" t="s">
        <v>58</v>
      </c>
    </row>
    <row r="411" spans="1:15">
      <c r="A411">
        <v>14221357</v>
      </c>
      <c r="B411" t="s">
        <v>9</v>
      </c>
      <c r="C411" t="s">
        <v>11</v>
      </c>
      <c r="D411" t="s">
        <v>567</v>
      </c>
      <c r="E411" s="2">
        <v>17.68</v>
      </c>
      <c r="F411">
        <v>0</v>
      </c>
      <c r="G411" s="2">
        <v>17.68</v>
      </c>
      <c r="H411" s="2">
        <f t="shared" si="18"/>
        <v>0</v>
      </c>
      <c r="I411">
        <v>51055</v>
      </c>
      <c r="J411" t="s">
        <v>568</v>
      </c>
      <c r="K411" s="2">
        <v>0</v>
      </c>
      <c r="L411" s="2">
        <f t="shared" si="19"/>
        <v>17.68</v>
      </c>
      <c r="M411" s="2">
        <f t="shared" si="20"/>
        <v>0</v>
      </c>
      <c r="N411">
        <v>1</v>
      </c>
      <c r="O411" t="s">
        <v>58</v>
      </c>
    </row>
    <row r="412" spans="1:15">
      <c r="A412">
        <v>15834409</v>
      </c>
      <c r="B412" t="s">
        <v>9</v>
      </c>
      <c r="C412" t="s">
        <v>11</v>
      </c>
      <c r="D412" t="s">
        <v>569</v>
      </c>
      <c r="E412" s="2">
        <v>359.12</v>
      </c>
      <c r="F412">
        <v>0</v>
      </c>
      <c r="G412" s="2">
        <v>359.12</v>
      </c>
      <c r="H412" s="2">
        <f t="shared" si="18"/>
        <v>0</v>
      </c>
      <c r="I412">
        <v>105155</v>
      </c>
      <c r="J412" t="s">
        <v>570</v>
      </c>
      <c r="K412" s="2">
        <v>0</v>
      </c>
      <c r="L412" s="2">
        <f t="shared" si="19"/>
        <v>359.12</v>
      </c>
      <c r="M412" s="2">
        <f t="shared" si="20"/>
        <v>0</v>
      </c>
      <c r="N412">
        <v>1</v>
      </c>
      <c r="O412" t="s">
        <v>58</v>
      </c>
    </row>
    <row r="413" spans="1:15">
      <c r="A413">
        <v>15930106</v>
      </c>
      <c r="B413" t="s">
        <v>9</v>
      </c>
      <c r="C413" t="s">
        <v>11</v>
      </c>
      <c r="D413" t="s">
        <v>571</v>
      </c>
      <c r="E413" s="2">
        <v>3338.1</v>
      </c>
      <c r="F413">
        <v>0</v>
      </c>
      <c r="G413" s="2">
        <v>3338.1</v>
      </c>
      <c r="H413" s="2">
        <f t="shared" si="18"/>
        <v>0</v>
      </c>
      <c r="I413">
        <v>106100</v>
      </c>
      <c r="J413" t="s">
        <v>572</v>
      </c>
      <c r="K413" s="2">
        <v>0</v>
      </c>
      <c r="L413" s="2">
        <f t="shared" si="19"/>
        <v>3338.1</v>
      </c>
      <c r="M413" s="2">
        <f t="shared" si="20"/>
        <v>0</v>
      </c>
      <c r="N413">
        <v>112</v>
      </c>
      <c r="O413" t="s">
        <v>58</v>
      </c>
    </row>
    <row r="414" spans="1:15">
      <c r="A414">
        <v>15936090</v>
      </c>
      <c r="B414" t="s">
        <v>9</v>
      </c>
      <c r="C414" t="s">
        <v>11</v>
      </c>
      <c r="D414" t="s">
        <v>573</v>
      </c>
      <c r="E414" s="2">
        <v>4909.74</v>
      </c>
      <c r="F414">
        <v>0</v>
      </c>
      <c r="G414" s="2">
        <v>4909.74</v>
      </c>
      <c r="H414" s="2">
        <f t="shared" si="18"/>
        <v>0</v>
      </c>
      <c r="I414">
        <v>106585</v>
      </c>
      <c r="J414" t="s">
        <v>574</v>
      </c>
      <c r="K414" s="2">
        <v>0</v>
      </c>
      <c r="L414" s="2">
        <f t="shared" si="19"/>
        <v>4909.74</v>
      </c>
      <c r="M414" s="2">
        <f t="shared" si="20"/>
        <v>0</v>
      </c>
      <c r="N414">
        <v>28</v>
      </c>
      <c r="O414" t="s">
        <v>58</v>
      </c>
    </row>
    <row r="415" spans="1:15">
      <c r="A415">
        <v>16085620</v>
      </c>
      <c r="B415" t="s">
        <v>9</v>
      </c>
      <c r="C415" t="s">
        <v>11</v>
      </c>
      <c r="D415" t="s">
        <v>573</v>
      </c>
      <c r="E415" s="2">
        <v>4909.74</v>
      </c>
      <c r="F415">
        <v>0</v>
      </c>
      <c r="G415" s="2">
        <v>4909.74</v>
      </c>
      <c r="H415" s="2">
        <f t="shared" si="18"/>
        <v>0</v>
      </c>
      <c r="I415">
        <v>106585</v>
      </c>
      <c r="J415" t="s">
        <v>574</v>
      </c>
      <c r="K415" s="2">
        <v>0</v>
      </c>
      <c r="L415" s="2">
        <f t="shared" si="19"/>
        <v>4909.74</v>
      </c>
      <c r="M415" s="2">
        <f t="shared" si="20"/>
        <v>0</v>
      </c>
      <c r="N415">
        <v>28</v>
      </c>
      <c r="O415" t="s">
        <v>58</v>
      </c>
    </row>
    <row r="416" spans="1:15">
      <c r="A416">
        <v>15933660</v>
      </c>
      <c r="B416" t="s">
        <v>9</v>
      </c>
      <c r="C416" t="s">
        <v>11</v>
      </c>
      <c r="D416" t="s">
        <v>575</v>
      </c>
      <c r="E416" s="2">
        <v>989.23</v>
      </c>
      <c r="F416">
        <v>0</v>
      </c>
      <c r="G416" s="2">
        <v>989.23</v>
      </c>
      <c r="H416" s="2">
        <f t="shared" si="18"/>
        <v>0</v>
      </c>
      <c r="I416">
        <v>107123</v>
      </c>
      <c r="J416" t="s">
        <v>576</v>
      </c>
      <c r="K416" s="2">
        <v>0</v>
      </c>
      <c r="L416" s="2">
        <f t="shared" si="19"/>
        <v>989.23</v>
      </c>
      <c r="M416" s="2">
        <f t="shared" si="20"/>
        <v>0</v>
      </c>
      <c r="N416">
        <v>28</v>
      </c>
      <c r="O416" t="s">
        <v>58</v>
      </c>
    </row>
    <row r="417" spans="1:15">
      <c r="A417">
        <v>15933679</v>
      </c>
      <c r="B417" t="s">
        <v>9</v>
      </c>
      <c r="C417" t="s">
        <v>11</v>
      </c>
      <c r="D417" t="s">
        <v>575</v>
      </c>
      <c r="E417" s="2">
        <v>4239.6000000000004</v>
      </c>
      <c r="F417">
        <v>0</v>
      </c>
      <c r="G417" s="2">
        <v>4239.6000000000004</v>
      </c>
      <c r="H417" s="2">
        <f t="shared" si="18"/>
        <v>0</v>
      </c>
      <c r="I417">
        <v>107123</v>
      </c>
      <c r="J417" t="s">
        <v>576</v>
      </c>
      <c r="K417" s="2">
        <v>0</v>
      </c>
      <c r="L417" s="2">
        <f t="shared" si="19"/>
        <v>4239.6000000000004</v>
      </c>
      <c r="M417" s="2">
        <f t="shared" si="20"/>
        <v>0</v>
      </c>
      <c r="N417">
        <v>120</v>
      </c>
      <c r="O417" t="s">
        <v>58</v>
      </c>
    </row>
    <row r="418" spans="1:15">
      <c r="A418">
        <v>15933687</v>
      </c>
      <c r="B418" t="s">
        <v>9</v>
      </c>
      <c r="C418" t="s">
        <v>11</v>
      </c>
      <c r="D418" t="s">
        <v>577</v>
      </c>
      <c r="E418" s="2">
        <v>1481.17</v>
      </c>
      <c r="F418">
        <v>0</v>
      </c>
      <c r="G418" s="2">
        <v>1481.17</v>
      </c>
      <c r="H418" s="2">
        <f t="shared" si="18"/>
        <v>0</v>
      </c>
      <c r="I418">
        <v>107131</v>
      </c>
      <c r="J418" t="s">
        <v>578</v>
      </c>
      <c r="K418" s="2">
        <v>0</v>
      </c>
      <c r="L418" s="2">
        <f t="shared" si="19"/>
        <v>1481.17</v>
      </c>
      <c r="M418" s="2">
        <f t="shared" si="20"/>
        <v>0</v>
      </c>
      <c r="N418">
        <v>28</v>
      </c>
      <c r="O418" t="s">
        <v>58</v>
      </c>
    </row>
    <row r="419" spans="1:15">
      <c r="A419">
        <v>15933695</v>
      </c>
      <c r="B419" t="s">
        <v>9</v>
      </c>
      <c r="C419" t="s">
        <v>11</v>
      </c>
      <c r="D419" t="s">
        <v>577</v>
      </c>
      <c r="E419" s="2">
        <v>6347.88</v>
      </c>
      <c r="F419">
        <v>0</v>
      </c>
      <c r="G419" s="2">
        <v>6347.88</v>
      </c>
      <c r="H419" s="2">
        <f t="shared" si="18"/>
        <v>0</v>
      </c>
      <c r="I419">
        <v>107131</v>
      </c>
      <c r="J419" t="s">
        <v>578</v>
      </c>
      <c r="K419" s="2">
        <v>0</v>
      </c>
      <c r="L419" s="2">
        <f t="shared" si="19"/>
        <v>6347.88</v>
      </c>
      <c r="M419" s="2">
        <f t="shared" si="20"/>
        <v>0</v>
      </c>
      <c r="N419">
        <v>120</v>
      </c>
      <c r="O419" t="s">
        <v>58</v>
      </c>
    </row>
    <row r="420" spans="1:15">
      <c r="A420">
        <v>16159853</v>
      </c>
      <c r="B420" t="s">
        <v>9</v>
      </c>
      <c r="C420" t="s">
        <v>11</v>
      </c>
      <c r="D420" t="s">
        <v>577</v>
      </c>
      <c r="E420" s="2">
        <v>6347.85</v>
      </c>
      <c r="F420">
        <v>0</v>
      </c>
      <c r="G420" s="2">
        <v>6347.85</v>
      </c>
      <c r="H420" s="2">
        <f t="shared" si="18"/>
        <v>0</v>
      </c>
      <c r="I420">
        <v>107131</v>
      </c>
      <c r="J420" t="s">
        <v>578</v>
      </c>
      <c r="K420" s="2">
        <v>0</v>
      </c>
      <c r="L420" s="2">
        <f t="shared" si="19"/>
        <v>6347.85</v>
      </c>
      <c r="M420" s="2">
        <f t="shared" si="20"/>
        <v>0</v>
      </c>
      <c r="N420">
        <v>120</v>
      </c>
      <c r="O420" t="s">
        <v>58</v>
      </c>
    </row>
    <row r="421" spans="1:15">
      <c r="A421">
        <v>15944174</v>
      </c>
      <c r="B421" t="s">
        <v>9</v>
      </c>
      <c r="C421" t="s">
        <v>11</v>
      </c>
      <c r="D421" t="s">
        <v>579</v>
      </c>
      <c r="E421" s="2">
        <v>1326.32</v>
      </c>
      <c r="F421">
        <v>0</v>
      </c>
      <c r="G421" s="2">
        <v>1326.32</v>
      </c>
      <c r="H421" s="2">
        <f t="shared" si="18"/>
        <v>0</v>
      </c>
      <c r="I421">
        <v>107069</v>
      </c>
      <c r="J421" t="s">
        <v>580</v>
      </c>
      <c r="K421" s="2">
        <v>0</v>
      </c>
      <c r="L421" s="2">
        <f t="shared" si="19"/>
        <v>1326.32</v>
      </c>
      <c r="M421" s="2">
        <f t="shared" si="20"/>
        <v>0</v>
      </c>
      <c r="N421">
        <v>1</v>
      </c>
      <c r="O421" t="s">
        <v>58</v>
      </c>
    </row>
    <row r="422" spans="1:15">
      <c r="A422">
        <v>16157656</v>
      </c>
      <c r="B422" t="s">
        <v>9</v>
      </c>
      <c r="C422" t="s">
        <v>11</v>
      </c>
      <c r="D422" t="s">
        <v>579</v>
      </c>
      <c r="E422" s="2">
        <v>1326.32</v>
      </c>
      <c r="F422">
        <v>0</v>
      </c>
      <c r="G422" s="2">
        <v>1326.32</v>
      </c>
      <c r="H422" s="2">
        <f t="shared" si="18"/>
        <v>0</v>
      </c>
      <c r="I422">
        <v>107069</v>
      </c>
      <c r="J422" t="s">
        <v>580</v>
      </c>
      <c r="K422" s="2">
        <v>0</v>
      </c>
      <c r="L422" s="2">
        <f t="shared" si="19"/>
        <v>1326.32</v>
      </c>
      <c r="M422" s="2">
        <f t="shared" si="20"/>
        <v>0</v>
      </c>
      <c r="N422">
        <v>1</v>
      </c>
      <c r="O422" t="s">
        <v>58</v>
      </c>
    </row>
    <row r="423" spans="1:15">
      <c r="A423">
        <v>16175476</v>
      </c>
      <c r="B423" t="s">
        <v>9</v>
      </c>
      <c r="C423" t="s">
        <v>11</v>
      </c>
      <c r="D423" t="s">
        <v>581</v>
      </c>
      <c r="E423" s="2">
        <v>815.18</v>
      </c>
      <c r="F423">
        <v>0</v>
      </c>
      <c r="G423" s="2">
        <v>815.18</v>
      </c>
      <c r="H423" s="2">
        <f t="shared" si="18"/>
        <v>0</v>
      </c>
      <c r="I423">
        <v>103756</v>
      </c>
      <c r="J423" t="s">
        <v>582</v>
      </c>
      <c r="K423" s="2">
        <v>0</v>
      </c>
      <c r="L423" s="2">
        <f t="shared" si="19"/>
        <v>815.18</v>
      </c>
      <c r="M423" s="2">
        <f t="shared" si="20"/>
        <v>0</v>
      </c>
      <c r="N423">
        <v>1</v>
      </c>
      <c r="O423" t="s">
        <v>58</v>
      </c>
    </row>
    <row r="424" spans="1:15">
      <c r="A424">
        <v>16239407</v>
      </c>
      <c r="B424" t="s">
        <v>9</v>
      </c>
      <c r="C424" t="s">
        <v>11</v>
      </c>
      <c r="D424" t="s">
        <v>581</v>
      </c>
      <c r="E424" s="2">
        <v>815.18</v>
      </c>
      <c r="F424">
        <v>0</v>
      </c>
      <c r="G424" s="2">
        <v>815.18</v>
      </c>
      <c r="H424" s="2">
        <f t="shared" si="18"/>
        <v>0</v>
      </c>
      <c r="I424">
        <v>103756</v>
      </c>
      <c r="J424" t="s">
        <v>582</v>
      </c>
      <c r="K424" s="2">
        <v>0</v>
      </c>
      <c r="L424" s="2">
        <f t="shared" si="19"/>
        <v>815.18</v>
      </c>
      <c r="M424" s="2">
        <f t="shared" si="20"/>
        <v>0</v>
      </c>
      <c r="N424">
        <v>1</v>
      </c>
      <c r="O424" t="s">
        <v>58</v>
      </c>
    </row>
    <row r="425" spans="1:15">
      <c r="A425">
        <v>16248910</v>
      </c>
      <c r="B425" t="s">
        <v>9</v>
      </c>
      <c r="C425" t="s">
        <v>11</v>
      </c>
      <c r="D425" t="s">
        <v>581</v>
      </c>
      <c r="E425" s="2">
        <v>815.18</v>
      </c>
      <c r="F425">
        <v>0</v>
      </c>
      <c r="G425" s="2">
        <v>815.18</v>
      </c>
      <c r="H425" s="2">
        <f t="shared" si="18"/>
        <v>0</v>
      </c>
      <c r="I425">
        <v>103756</v>
      </c>
      <c r="J425" t="s">
        <v>582</v>
      </c>
      <c r="K425" s="2">
        <v>0</v>
      </c>
      <c r="L425" s="2">
        <f t="shared" si="19"/>
        <v>815.18</v>
      </c>
      <c r="M425" s="2">
        <f t="shared" si="20"/>
        <v>0</v>
      </c>
      <c r="N425">
        <v>1</v>
      </c>
      <c r="O425" t="s">
        <v>58</v>
      </c>
    </row>
    <row r="426" spans="1:15">
      <c r="A426">
        <v>15970906</v>
      </c>
      <c r="B426" t="s">
        <v>9</v>
      </c>
      <c r="C426" t="s">
        <v>11</v>
      </c>
      <c r="D426" t="s">
        <v>583</v>
      </c>
      <c r="E426" s="2">
        <v>1779.07</v>
      </c>
      <c r="F426">
        <v>0</v>
      </c>
      <c r="G426" s="2">
        <v>1779.07</v>
      </c>
      <c r="H426" s="2">
        <f t="shared" si="18"/>
        <v>0</v>
      </c>
      <c r="I426">
        <v>108723</v>
      </c>
      <c r="J426" t="s">
        <v>584</v>
      </c>
      <c r="K426" s="2">
        <v>0</v>
      </c>
      <c r="L426" s="2">
        <f t="shared" si="19"/>
        <v>1779.07</v>
      </c>
      <c r="M426" s="2">
        <f t="shared" si="20"/>
        <v>0</v>
      </c>
      <c r="N426">
        <v>1</v>
      </c>
      <c r="O426" t="s">
        <v>58</v>
      </c>
    </row>
    <row r="427" spans="1:15">
      <c r="A427">
        <v>15970914</v>
      </c>
      <c r="B427" t="s">
        <v>9</v>
      </c>
      <c r="C427" t="s">
        <v>11</v>
      </c>
      <c r="D427" t="s">
        <v>585</v>
      </c>
      <c r="E427" s="2">
        <v>2843.58</v>
      </c>
      <c r="F427">
        <v>0</v>
      </c>
      <c r="G427" s="2">
        <v>2843.58</v>
      </c>
      <c r="H427" s="2">
        <f t="shared" si="18"/>
        <v>0</v>
      </c>
      <c r="I427">
        <v>108731</v>
      </c>
      <c r="J427" t="s">
        <v>586</v>
      </c>
      <c r="K427" s="2">
        <v>0</v>
      </c>
      <c r="L427" s="2">
        <f t="shared" si="19"/>
        <v>2843.58</v>
      </c>
      <c r="M427" s="2">
        <f t="shared" si="20"/>
        <v>0</v>
      </c>
      <c r="N427">
        <v>1</v>
      </c>
      <c r="O427" t="s">
        <v>58</v>
      </c>
    </row>
    <row r="428" spans="1:15">
      <c r="A428">
        <v>16011392</v>
      </c>
      <c r="B428" t="s">
        <v>9</v>
      </c>
      <c r="C428" t="s">
        <v>11</v>
      </c>
      <c r="D428" t="s">
        <v>587</v>
      </c>
      <c r="E428" s="2">
        <v>1612.89</v>
      </c>
      <c r="F428">
        <v>0</v>
      </c>
      <c r="G428" s="2">
        <v>1612.89</v>
      </c>
      <c r="H428" s="2">
        <f t="shared" si="18"/>
        <v>0</v>
      </c>
      <c r="I428">
        <v>117005</v>
      </c>
      <c r="J428" t="s">
        <v>588</v>
      </c>
      <c r="K428" s="2">
        <v>0</v>
      </c>
      <c r="L428" s="2">
        <f t="shared" si="19"/>
        <v>1612.89</v>
      </c>
      <c r="M428" s="2">
        <f t="shared" si="20"/>
        <v>0</v>
      </c>
      <c r="N428">
        <v>1</v>
      </c>
      <c r="O428" t="s">
        <v>58</v>
      </c>
    </row>
    <row r="429" spans="1:15">
      <c r="A429">
        <v>16015924</v>
      </c>
      <c r="B429" t="s">
        <v>9</v>
      </c>
      <c r="C429" t="s">
        <v>11</v>
      </c>
      <c r="D429" t="s">
        <v>589</v>
      </c>
      <c r="E429" s="2">
        <v>850.67</v>
      </c>
      <c r="F429">
        <v>0</v>
      </c>
      <c r="G429" s="2">
        <v>850.67</v>
      </c>
      <c r="H429" s="2">
        <f t="shared" si="18"/>
        <v>0</v>
      </c>
      <c r="I429">
        <v>116475</v>
      </c>
      <c r="J429" t="s">
        <v>590</v>
      </c>
      <c r="K429" s="2">
        <v>0</v>
      </c>
      <c r="L429" s="2">
        <f t="shared" si="19"/>
        <v>850.67</v>
      </c>
      <c r="M429" s="2">
        <f t="shared" si="20"/>
        <v>0</v>
      </c>
      <c r="N429">
        <v>4</v>
      </c>
      <c r="O429" t="s">
        <v>58</v>
      </c>
    </row>
    <row r="430" spans="1:15">
      <c r="A430">
        <v>16231643</v>
      </c>
      <c r="B430" t="s">
        <v>9</v>
      </c>
      <c r="C430" t="s">
        <v>11</v>
      </c>
      <c r="D430" t="s">
        <v>589</v>
      </c>
      <c r="E430" s="2">
        <v>850.67</v>
      </c>
      <c r="F430">
        <v>0</v>
      </c>
      <c r="G430" s="2">
        <v>850.67</v>
      </c>
      <c r="H430" s="2">
        <f t="shared" si="18"/>
        <v>0</v>
      </c>
      <c r="I430">
        <v>116475</v>
      </c>
      <c r="J430" t="s">
        <v>590</v>
      </c>
      <c r="K430" s="2">
        <v>0</v>
      </c>
      <c r="L430" s="2">
        <f t="shared" si="19"/>
        <v>850.67</v>
      </c>
      <c r="M430" s="2">
        <f t="shared" si="20"/>
        <v>0</v>
      </c>
      <c r="N430">
        <v>4</v>
      </c>
      <c r="O430" t="s">
        <v>58</v>
      </c>
    </row>
    <row r="431" spans="1:15">
      <c r="A431">
        <v>16043065</v>
      </c>
      <c r="B431" t="s">
        <v>9</v>
      </c>
      <c r="C431" t="s">
        <v>11</v>
      </c>
      <c r="D431" t="s">
        <v>591</v>
      </c>
      <c r="E431" s="2">
        <v>2405.1999999999998</v>
      </c>
      <c r="F431">
        <v>0</v>
      </c>
      <c r="G431" s="2">
        <v>2405.1999999999998</v>
      </c>
      <c r="H431" s="2">
        <f t="shared" si="18"/>
        <v>0</v>
      </c>
      <c r="I431">
        <v>119288</v>
      </c>
      <c r="J431" t="s">
        <v>592</v>
      </c>
      <c r="K431" s="2">
        <v>0</v>
      </c>
      <c r="L431" s="2">
        <f t="shared" si="19"/>
        <v>2405.1999999999998</v>
      </c>
      <c r="M431" s="2">
        <f t="shared" si="20"/>
        <v>0</v>
      </c>
      <c r="N431">
        <v>1</v>
      </c>
      <c r="O431" t="s">
        <v>58</v>
      </c>
    </row>
    <row r="432" spans="1:15">
      <c r="A432">
        <v>15947688</v>
      </c>
      <c r="B432" t="s">
        <v>9</v>
      </c>
      <c r="C432" t="s">
        <v>11</v>
      </c>
      <c r="D432" t="s">
        <v>593</v>
      </c>
      <c r="E432" s="2">
        <v>2154.9299999999998</v>
      </c>
      <c r="F432">
        <v>0</v>
      </c>
      <c r="G432" s="2">
        <v>2154.9299999999998</v>
      </c>
      <c r="H432" s="2">
        <f t="shared" si="18"/>
        <v>0</v>
      </c>
      <c r="I432">
        <v>107603</v>
      </c>
      <c r="J432" t="s">
        <v>594</v>
      </c>
      <c r="K432" s="2">
        <v>0</v>
      </c>
      <c r="L432" s="2">
        <f t="shared" si="19"/>
        <v>2154.9299999999998</v>
      </c>
      <c r="M432" s="2">
        <f t="shared" si="20"/>
        <v>0</v>
      </c>
      <c r="N432">
        <v>28</v>
      </c>
      <c r="O432" t="s">
        <v>58</v>
      </c>
    </row>
    <row r="433" spans="1:15">
      <c r="A433">
        <v>15947696</v>
      </c>
      <c r="B433" t="s">
        <v>9</v>
      </c>
      <c r="C433" t="s">
        <v>11</v>
      </c>
      <c r="D433" t="s">
        <v>595</v>
      </c>
      <c r="E433" s="2">
        <v>2154.9299999999998</v>
      </c>
      <c r="F433">
        <v>0</v>
      </c>
      <c r="G433" s="2">
        <v>2154.9299999999998</v>
      </c>
      <c r="H433" s="2">
        <f t="shared" si="18"/>
        <v>0</v>
      </c>
      <c r="I433">
        <v>107611</v>
      </c>
      <c r="J433" t="s">
        <v>596</v>
      </c>
      <c r="K433" s="2">
        <v>0</v>
      </c>
      <c r="L433" s="2">
        <f t="shared" si="19"/>
        <v>2154.9299999999998</v>
      </c>
      <c r="M433" s="2">
        <f t="shared" si="20"/>
        <v>0</v>
      </c>
      <c r="N433">
        <v>28</v>
      </c>
      <c r="O433" t="s">
        <v>58</v>
      </c>
    </row>
    <row r="434" spans="1:15">
      <c r="A434">
        <v>16200187</v>
      </c>
      <c r="B434" t="s">
        <v>9</v>
      </c>
      <c r="C434" t="s">
        <v>11</v>
      </c>
      <c r="D434" t="s">
        <v>595</v>
      </c>
      <c r="E434" s="2">
        <v>2129.81</v>
      </c>
      <c r="F434">
        <v>0</v>
      </c>
      <c r="G434" s="2">
        <v>2129.81</v>
      </c>
      <c r="H434" s="2">
        <f t="shared" si="18"/>
        <v>0</v>
      </c>
      <c r="I434">
        <v>107611</v>
      </c>
      <c r="J434" t="s">
        <v>596</v>
      </c>
      <c r="K434" s="2">
        <v>0</v>
      </c>
      <c r="L434" s="2">
        <f t="shared" si="19"/>
        <v>2129.81</v>
      </c>
      <c r="M434" s="2">
        <f t="shared" si="20"/>
        <v>0</v>
      </c>
      <c r="N434">
        <v>28</v>
      </c>
      <c r="O434" t="s">
        <v>58</v>
      </c>
    </row>
    <row r="435" spans="1:15">
      <c r="A435">
        <v>15947718</v>
      </c>
      <c r="B435" t="s">
        <v>9</v>
      </c>
      <c r="C435" t="s">
        <v>11</v>
      </c>
      <c r="D435" t="s">
        <v>597</v>
      </c>
      <c r="E435" s="2">
        <v>2154.9299999999998</v>
      </c>
      <c r="F435">
        <v>0</v>
      </c>
      <c r="G435" s="2">
        <v>2154.9299999999998</v>
      </c>
      <c r="H435" s="2">
        <f t="shared" si="18"/>
        <v>0</v>
      </c>
      <c r="I435">
        <v>107638</v>
      </c>
      <c r="J435" t="s">
        <v>598</v>
      </c>
      <c r="K435" s="2">
        <v>0</v>
      </c>
      <c r="L435" s="2">
        <f t="shared" si="19"/>
        <v>2154.9299999999998</v>
      </c>
      <c r="M435" s="2">
        <f t="shared" si="20"/>
        <v>0</v>
      </c>
      <c r="N435">
        <v>28</v>
      </c>
      <c r="O435" t="s">
        <v>58</v>
      </c>
    </row>
    <row r="436" spans="1:15">
      <c r="A436">
        <v>16201140</v>
      </c>
      <c r="B436" t="s">
        <v>9</v>
      </c>
      <c r="C436" t="s">
        <v>11</v>
      </c>
      <c r="D436" t="s">
        <v>597</v>
      </c>
      <c r="E436" s="2">
        <v>2123.41</v>
      </c>
      <c r="F436">
        <v>0</v>
      </c>
      <c r="G436" s="2">
        <v>2123.41</v>
      </c>
      <c r="H436" s="2">
        <f t="shared" si="18"/>
        <v>0</v>
      </c>
      <c r="I436">
        <v>107638</v>
      </c>
      <c r="J436" t="s">
        <v>598</v>
      </c>
      <c r="K436" s="2">
        <v>0</v>
      </c>
      <c r="L436" s="2">
        <f t="shared" si="19"/>
        <v>2123.41</v>
      </c>
      <c r="M436" s="2">
        <f t="shared" si="20"/>
        <v>0</v>
      </c>
      <c r="N436">
        <v>28</v>
      </c>
      <c r="O436" t="s">
        <v>58</v>
      </c>
    </row>
    <row r="437" spans="1:15">
      <c r="A437">
        <v>15947726</v>
      </c>
      <c r="B437" t="s">
        <v>9</v>
      </c>
      <c r="C437" t="s">
        <v>11</v>
      </c>
      <c r="D437" t="s">
        <v>599</v>
      </c>
      <c r="E437" s="2">
        <v>2066.67</v>
      </c>
      <c r="F437">
        <v>0</v>
      </c>
      <c r="G437" s="2">
        <v>2066.67</v>
      </c>
      <c r="H437" s="2">
        <f t="shared" si="18"/>
        <v>0</v>
      </c>
      <c r="I437">
        <v>107646</v>
      </c>
      <c r="J437" t="s">
        <v>600</v>
      </c>
      <c r="K437" s="2">
        <v>0</v>
      </c>
      <c r="L437" s="2">
        <f t="shared" si="19"/>
        <v>2066.67</v>
      </c>
      <c r="M437" s="2">
        <f t="shared" si="20"/>
        <v>0</v>
      </c>
      <c r="N437">
        <v>28</v>
      </c>
      <c r="O437" t="s">
        <v>58</v>
      </c>
    </row>
    <row r="438" spans="1:15">
      <c r="A438">
        <v>15642070</v>
      </c>
      <c r="B438" t="s">
        <v>9</v>
      </c>
      <c r="C438" t="s">
        <v>11</v>
      </c>
      <c r="D438" t="s">
        <v>601</v>
      </c>
      <c r="E438" s="2">
        <v>271.52999999999997</v>
      </c>
      <c r="F438">
        <v>0</v>
      </c>
      <c r="G438" s="2">
        <v>271.52999999999997</v>
      </c>
      <c r="H438" s="2">
        <f t="shared" si="18"/>
        <v>0</v>
      </c>
      <c r="I438">
        <v>70300</v>
      </c>
      <c r="J438" t="s">
        <v>602</v>
      </c>
      <c r="K438" s="2">
        <v>0</v>
      </c>
      <c r="L438" s="2">
        <f t="shared" si="19"/>
        <v>271.52999999999997</v>
      </c>
      <c r="M438" s="2">
        <f t="shared" si="20"/>
        <v>0</v>
      </c>
      <c r="N438">
        <v>1</v>
      </c>
      <c r="O438" t="s">
        <v>58</v>
      </c>
    </row>
    <row r="439" spans="1:15">
      <c r="A439">
        <v>15642925</v>
      </c>
      <c r="B439" t="s">
        <v>9</v>
      </c>
      <c r="C439" t="s">
        <v>11</v>
      </c>
      <c r="D439" t="s">
        <v>601</v>
      </c>
      <c r="E439" s="2">
        <v>271.52999999999997</v>
      </c>
      <c r="F439">
        <v>0</v>
      </c>
      <c r="G439" s="2">
        <v>271.52999999999997</v>
      </c>
      <c r="H439" s="2">
        <f t="shared" si="18"/>
        <v>0</v>
      </c>
      <c r="I439">
        <v>70300</v>
      </c>
      <c r="J439" t="s">
        <v>602</v>
      </c>
      <c r="K439" s="2">
        <v>0</v>
      </c>
      <c r="L439" s="2">
        <f t="shared" si="19"/>
        <v>271.52999999999997</v>
      </c>
      <c r="M439" s="2">
        <f t="shared" si="20"/>
        <v>0</v>
      </c>
      <c r="N439">
        <v>1</v>
      </c>
      <c r="O439" t="s">
        <v>58</v>
      </c>
    </row>
    <row r="440" spans="1:15">
      <c r="A440">
        <v>15803872</v>
      </c>
      <c r="B440" t="s">
        <v>9</v>
      </c>
      <c r="C440" t="s">
        <v>11</v>
      </c>
      <c r="D440" t="s">
        <v>601</v>
      </c>
      <c r="E440" s="2">
        <v>271.52999999999997</v>
      </c>
      <c r="F440">
        <v>0</v>
      </c>
      <c r="G440" s="2">
        <v>271.52999999999997</v>
      </c>
      <c r="H440" s="2">
        <f t="shared" si="18"/>
        <v>0</v>
      </c>
      <c r="I440">
        <v>70300</v>
      </c>
      <c r="J440" t="s">
        <v>602</v>
      </c>
      <c r="K440" s="2">
        <v>0</v>
      </c>
      <c r="L440" s="2">
        <f t="shared" si="19"/>
        <v>271.52999999999997</v>
      </c>
      <c r="M440" s="2">
        <f t="shared" si="20"/>
        <v>0</v>
      </c>
      <c r="N440">
        <v>1</v>
      </c>
      <c r="O440" t="s">
        <v>58</v>
      </c>
    </row>
    <row r="441" spans="1:15">
      <c r="A441">
        <v>16194047</v>
      </c>
      <c r="B441" t="s">
        <v>9</v>
      </c>
      <c r="C441" t="s">
        <v>11</v>
      </c>
      <c r="D441" t="s">
        <v>601</v>
      </c>
      <c r="E441" s="2">
        <v>271.52999999999997</v>
      </c>
      <c r="F441">
        <v>0</v>
      </c>
      <c r="G441" s="2">
        <v>271.52999999999997</v>
      </c>
      <c r="H441" s="2">
        <f t="shared" si="18"/>
        <v>0</v>
      </c>
      <c r="I441">
        <v>70300</v>
      </c>
      <c r="J441" t="s">
        <v>602</v>
      </c>
      <c r="K441" s="2">
        <v>0</v>
      </c>
      <c r="L441" s="2">
        <f t="shared" si="19"/>
        <v>271.52999999999997</v>
      </c>
      <c r="M441" s="2">
        <f t="shared" si="20"/>
        <v>0</v>
      </c>
      <c r="N441">
        <v>1</v>
      </c>
      <c r="O441" t="s">
        <v>58</v>
      </c>
    </row>
    <row r="442" spans="1:15">
      <c r="A442">
        <v>15997901</v>
      </c>
      <c r="B442" t="s">
        <v>9</v>
      </c>
      <c r="C442" t="s">
        <v>11</v>
      </c>
      <c r="D442" t="s">
        <v>603</v>
      </c>
      <c r="E442" s="2">
        <v>404.82</v>
      </c>
      <c r="F442">
        <v>0</v>
      </c>
      <c r="G442" s="2">
        <v>404.82</v>
      </c>
      <c r="H442" s="2">
        <f t="shared" si="18"/>
        <v>0</v>
      </c>
      <c r="I442">
        <v>70319</v>
      </c>
      <c r="J442" t="s">
        <v>604</v>
      </c>
      <c r="K442" s="2">
        <v>0</v>
      </c>
      <c r="L442" s="2">
        <f t="shared" si="19"/>
        <v>404.82</v>
      </c>
      <c r="M442" s="2">
        <f t="shared" si="20"/>
        <v>0</v>
      </c>
      <c r="N442">
        <v>1</v>
      </c>
      <c r="O442" t="s">
        <v>58</v>
      </c>
    </row>
    <row r="443" spans="1:15">
      <c r="A443">
        <v>15998932</v>
      </c>
      <c r="B443" t="s">
        <v>9</v>
      </c>
      <c r="C443" t="s">
        <v>11</v>
      </c>
      <c r="D443" t="s">
        <v>603</v>
      </c>
      <c r="E443" s="2">
        <v>391.96</v>
      </c>
      <c r="F443">
        <v>0</v>
      </c>
      <c r="G443" s="2">
        <v>391.96</v>
      </c>
      <c r="H443" s="2">
        <f t="shared" si="18"/>
        <v>0</v>
      </c>
      <c r="I443">
        <v>70319</v>
      </c>
      <c r="J443" t="s">
        <v>604</v>
      </c>
      <c r="K443" s="2">
        <v>0</v>
      </c>
      <c r="L443" s="2">
        <f t="shared" si="19"/>
        <v>391.96</v>
      </c>
      <c r="M443" s="2">
        <f t="shared" si="20"/>
        <v>0</v>
      </c>
      <c r="N443">
        <v>1</v>
      </c>
      <c r="O443" t="s">
        <v>58</v>
      </c>
    </row>
    <row r="444" spans="1:15">
      <c r="A444">
        <v>16156048</v>
      </c>
      <c r="B444" t="s">
        <v>9</v>
      </c>
      <c r="C444" t="s">
        <v>11</v>
      </c>
      <c r="D444" t="s">
        <v>603</v>
      </c>
      <c r="E444" s="2">
        <v>404.82</v>
      </c>
      <c r="F444">
        <v>0</v>
      </c>
      <c r="G444" s="2">
        <v>404.82</v>
      </c>
      <c r="H444" s="2">
        <f t="shared" si="18"/>
        <v>0</v>
      </c>
      <c r="I444">
        <v>70319</v>
      </c>
      <c r="J444" t="s">
        <v>604</v>
      </c>
      <c r="K444" s="2">
        <v>0</v>
      </c>
      <c r="L444" s="2">
        <f t="shared" si="19"/>
        <v>404.82</v>
      </c>
      <c r="M444" s="2">
        <f t="shared" si="20"/>
        <v>0</v>
      </c>
      <c r="N444">
        <v>1</v>
      </c>
      <c r="O444" t="s">
        <v>58</v>
      </c>
    </row>
    <row r="445" spans="1:15">
      <c r="A445">
        <v>16164636</v>
      </c>
      <c r="B445" t="s">
        <v>9</v>
      </c>
      <c r="C445" t="s">
        <v>11</v>
      </c>
      <c r="D445" t="s">
        <v>603</v>
      </c>
      <c r="E445" s="2">
        <v>375.43</v>
      </c>
      <c r="F445">
        <v>0</v>
      </c>
      <c r="G445" s="2">
        <v>375.43</v>
      </c>
      <c r="H445" s="2">
        <f t="shared" si="18"/>
        <v>0</v>
      </c>
      <c r="I445">
        <v>70319</v>
      </c>
      <c r="J445" t="s">
        <v>604</v>
      </c>
      <c r="K445" s="2">
        <v>0</v>
      </c>
      <c r="L445" s="2">
        <f t="shared" si="19"/>
        <v>375.43</v>
      </c>
      <c r="M445" s="2">
        <f t="shared" si="20"/>
        <v>0</v>
      </c>
      <c r="N445">
        <v>1</v>
      </c>
      <c r="O445" t="s">
        <v>58</v>
      </c>
    </row>
    <row r="446" spans="1:15">
      <c r="A446">
        <v>16061330</v>
      </c>
      <c r="B446" t="s">
        <v>9</v>
      </c>
      <c r="C446" t="s">
        <v>11</v>
      </c>
      <c r="D446" t="s">
        <v>605</v>
      </c>
      <c r="E446" s="2">
        <v>4142</v>
      </c>
      <c r="F446">
        <v>0</v>
      </c>
      <c r="G446" s="2">
        <v>4142</v>
      </c>
      <c r="H446" s="2">
        <f t="shared" si="18"/>
        <v>0</v>
      </c>
      <c r="I446">
        <v>120103</v>
      </c>
      <c r="J446" t="s">
        <v>606</v>
      </c>
      <c r="K446" s="2">
        <v>0</v>
      </c>
      <c r="L446" s="2">
        <f t="shared" si="19"/>
        <v>4142</v>
      </c>
      <c r="M446" s="2">
        <f t="shared" si="20"/>
        <v>0</v>
      </c>
      <c r="N446">
        <v>60</v>
      </c>
      <c r="O446" t="s">
        <v>58</v>
      </c>
    </row>
    <row r="447" spans="1:15">
      <c r="A447">
        <v>16061349</v>
      </c>
      <c r="B447" t="s">
        <v>9</v>
      </c>
      <c r="C447" t="s">
        <v>11</v>
      </c>
      <c r="D447" t="s">
        <v>607</v>
      </c>
      <c r="E447" s="2">
        <v>4142</v>
      </c>
      <c r="F447">
        <v>0</v>
      </c>
      <c r="G447" s="2">
        <v>4142</v>
      </c>
      <c r="H447" s="2">
        <f t="shared" si="18"/>
        <v>0</v>
      </c>
      <c r="I447">
        <v>120111</v>
      </c>
      <c r="J447" t="s">
        <v>608</v>
      </c>
      <c r="K447" s="2">
        <v>0</v>
      </c>
      <c r="L447" s="2">
        <f t="shared" si="19"/>
        <v>4142</v>
      </c>
      <c r="M447" s="2">
        <f t="shared" si="20"/>
        <v>0</v>
      </c>
      <c r="N447">
        <v>60</v>
      </c>
      <c r="O447" t="s">
        <v>58</v>
      </c>
    </row>
    <row r="448" spans="1:15">
      <c r="A448">
        <v>16065336</v>
      </c>
      <c r="B448" t="s">
        <v>9</v>
      </c>
      <c r="C448" t="s">
        <v>11</v>
      </c>
      <c r="D448" t="s">
        <v>609</v>
      </c>
      <c r="E448" s="2">
        <v>543.70000000000005</v>
      </c>
      <c r="F448">
        <v>0</v>
      </c>
      <c r="G448" s="2">
        <v>543.70000000000005</v>
      </c>
      <c r="H448" s="2">
        <f t="shared" si="18"/>
        <v>0</v>
      </c>
      <c r="I448">
        <v>122777</v>
      </c>
      <c r="J448" t="s">
        <v>610</v>
      </c>
      <c r="K448" s="2">
        <v>0</v>
      </c>
      <c r="L448" s="2">
        <f t="shared" si="19"/>
        <v>543.70000000000005</v>
      </c>
      <c r="M448" s="2">
        <f t="shared" si="20"/>
        <v>0</v>
      </c>
      <c r="N448">
        <v>1</v>
      </c>
      <c r="O448" t="s">
        <v>58</v>
      </c>
    </row>
    <row r="449" spans="1:15">
      <c r="A449">
        <v>16233646</v>
      </c>
      <c r="B449" t="s">
        <v>9</v>
      </c>
      <c r="C449" t="s">
        <v>11</v>
      </c>
      <c r="D449" t="s">
        <v>609</v>
      </c>
      <c r="E449" s="2">
        <v>543.70000000000005</v>
      </c>
      <c r="F449">
        <v>0</v>
      </c>
      <c r="G449" s="2">
        <v>543.70000000000005</v>
      </c>
      <c r="H449" s="2">
        <f t="shared" si="18"/>
        <v>0</v>
      </c>
      <c r="I449">
        <v>122777</v>
      </c>
      <c r="J449" t="s">
        <v>610</v>
      </c>
      <c r="K449" s="2">
        <v>0</v>
      </c>
      <c r="L449" s="2">
        <f t="shared" si="19"/>
        <v>543.70000000000005</v>
      </c>
      <c r="M449" s="2">
        <f t="shared" si="20"/>
        <v>0</v>
      </c>
      <c r="N449">
        <v>1</v>
      </c>
      <c r="O449" t="s">
        <v>58</v>
      </c>
    </row>
    <row r="450" spans="1:15">
      <c r="A450">
        <v>16065344</v>
      </c>
      <c r="B450" t="s">
        <v>9</v>
      </c>
      <c r="C450" t="s">
        <v>11</v>
      </c>
      <c r="D450" t="s">
        <v>611</v>
      </c>
      <c r="E450" s="2">
        <v>2718.53</v>
      </c>
      <c r="F450">
        <v>0</v>
      </c>
      <c r="G450" s="2">
        <v>2718.53</v>
      </c>
      <c r="H450" s="2">
        <f t="shared" ref="H450:H513" si="21">F450*G450</f>
        <v>0</v>
      </c>
      <c r="I450">
        <v>122785</v>
      </c>
      <c r="J450" t="s">
        <v>612</v>
      </c>
      <c r="K450" s="2">
        <v>0</v>
      </c>
      <c r="L450" s="2">
        <f t="shared" ref="L450:L513" si="22">G450-K450</f>
        <v>2718.53</v>
      </c>
      <c r="M450" s="2">
        <f t="shared" ref="M450:M513" si="23">IF(ISNUMBER(K450),IF(K450&gt;0,(L450/K450)*100,))</f>
        <v>0</v>
      </c>
      <c r="N450">
        <v>1</v>
      </c>
      <c r="O450" t="s">
        <v>58</v>
      </c>
    </row>
    <row r="451" spans="1:15">
      <c r="A451">
        <v>16233654</v>
      </c>
      <c r="B451" t="s">
        <v>9</v>
      </c>
      <c r="C451" t="s">
        <v>11</v>
      </c>
      <c r="D451" t="s">
        <v>611</v>
      </c>
      <c r="E451" s="2">
        <v>2718.53</v>
      </c>
      <c r="F451">
        <v>0</v>
      </c>
      <c r="G451" s="2">
        <v>2718.53</v>
      </c>
      <c r="H451" s="2">
        <f t="shared" si="21"/>
        <v>0</v>
      </c>
      <c r="I451">
        <v>122785</v>
      </c>
      <c r="J451" t="s">
        <v>612</v>
      </c>
      <c r="K451" s="2">
        <v>0</v>
      </c>
      <c r="L451" s="2">
        <f t="shared" si="22"/>
        <v>2718.53</v>
      </c>
      <c r="M451" s="2">
        <f t="shared" si="23"/>
        <v>0</v>
      </c>
      <c r="N451">
        <v>1</v>
      </c>
      <c r="O451" t="s">
        <v>58</v>
      </c>
    </row>
    <row r="452" spans="1:15">
      <c r="A452">
        <v>15688348</v>
      </c>
      <c r="B452" t="s">
        <v>9</v>
      </c>
      <c r="C452" t="s">
        <v>11</v>
      </c>
      <c r="D452" t="s">
        <v>613</v>
      </c>
      <c r="E452" s="2">
        <v>385.4</v>
      </c>
      <c r="F452">
        <v>0</v>
      </c>
      <c r="G452" s="2">
        <v>385.4</v>
      </c>
      <c r="H452" s="2">
        <f t="shared" si="21"/>
        <v>0</v>
      </c>
      <c r="I452">
        <v>101044</v>
      </c>
      <c r="J452" t="s">
        <v>614</v>
      </c>
      <c r="K452" s="2">
        <v>0</v>
      </c>
      <c r="L452" s="2">
        <f t="shared" si="22"/>
        <v>385.4</v>
      </c>
      <c r="M452" s="2">
        <f t="shared" si="23"/>
        <v>0</v>
      </c>
      <c r="N452">
        <v>1</v>
      </c>
      <c r="O452" t="s">
        <v>58</v>
      </c>
    </row>
    <row r="453" spans="1:15">
      <c r="A453">
        <v>16095324</v>
      </c>
      <c r="B453" t="s">
        <v>9</v>
      </c>
      <c r="C453" t="s">
        <v>11</v>
      </c>
      <c r="D453" t="s">
        <v>615</v>
      </c>
      <c r="E453" s="2">
        <v>1203.54</v>
      </c>
      <c r="F453">
        <v>0</v>
      </c>
      <c r="G453" s="2">
        <v>1203.54</v>
      </c>
      <c r="H453" s="2">
        <f t="shared" si="21"/>
        <v>0</v>
      </c>
      <c r="I453">
        <v>124397</v>
      </c>
      <c r="J453" t="s">
        <v>616</v>
      </c>
      <c r="K453" s="2">
        <v>0</v>
      </c>
      <c r="L453" s="2">
        <f t="shared" si="22"/>
        <v>1203.54</v>
      </c>
      <c r="M453" s="2">
        <f t="shared" si="23"/>
        <v>0</v>
      </c>
      <c r="N453">
        <v>2</v>
      </c>
      <c r="O453" t="s">
        <v>58</v>
      </c>
    </row>
    <row r="454" spans="1:15">
      <c r="A454">
        <v>16095332</v>
      </c>
      <c r="B454" t="s">
        <v>9</v>
      </c>
      <c r="C454" t="s">
        <v>11</v>
      </c>
      <c r="D454" t="s">
        <v>617</v>
      </c>
      <c r="E454" s="2">
        <v>1203.54</v>
      </c>
      <c r="F454">
        <v>0</v>
      </c>
      <c r="G454" s="2">
        <v>1203.54</v>
      </c>
      <c r="H454" s="2">
        <f t="shared" si="21"/>
        <v>0</v>
      </c>
      <c r="I454">
        <v>124400</v>
      </c>
      <c r="J454" t="s">
        <v>618</v>
      </c>
      <c r="K454" s="2">
        <v>0</v>
      </c>
      <c r="L454" s="2">
        <f t="shared" si="22"/>
        <v>1203.54</v>
      </c>
      <c r="M454" s="2">
        <f t="shared" si="23"/>
        <v>0</v>
      </c>
      <c r="N454">
        <v>2</v>
      </c>
      <c r="O454" t="s">
        <v>58</v>
      </c>
    </row>
    <row r="455" spans="1:15">
      <c r="A455">
        <v>15571009</v>
      </c>
      <c r="B455" t="s">
        <v>9</v>
      </c>
      <c r="C455" t="s">
        <v>11</v>
      </c>
      <c r="D455" t="s">
        <v>619</v>
      </c>
      <c r="E455" s="2">
        <v>511.9</v>
      </c>
      <c r="F455">
        <v>0</v>
      </c>
      <c r="G455" s="2">
        <v>511.9</v>
      </c>
      <c r="H455" s="2">
        <f t="shared" si="21"/>
        <v>0</v>
      </c>
      <c r="I455">
        <v>138126</v>
      </c>
      <c r="J455" t="s">
        <v>620</v>
      </c>
      <c r="K455" s="2">
        <v>0</v>
      </c>
      <c r="L455" s="2">
        <f t="shared" si="22"/>
        <v>511.9</v>
      </c>
      <c r="M455" s="2">
        <f t="shared" si="23"/>
        <v>0</v>
      </c>
      <c r="N455">
        <v>1</v>
      </c>
      <c r="O455" t="s">
        <v>58</v>
      </c>
    </row>
    <row r="456" spans="1:15">
      <c r="A456">
        <v>15571017</v>
      </c>
      <c r="B456" t="s">
        <v>9</v>
      </c>
      <c r="C456" t="s">
        <v>11</v>
      </c>
      <c r="D456" t="s">
        <v>621</v>
      </c>
      <c r="E456" s="2">
        <v>578.62</v>
      </c>
      <c r="F456">
        <v>0</v>
      </c>
      <c r="G456" s="2">
        <v>578.62</v>
      </c>
      <c r="H456" s="2">
        <f t="shared" si="21"/>
        <v>0</v>
      </c>
      <c r="I456">
        <v>138134</v>
      </c>
      <c r="J456" t="s">
        <v>622</v>
      </c>
      <c r="K456" s="2">
        <v>0</v>
      </c>
      <c r="L456" s="2">
        <f t="shared" si="22"/>
        <v>578.62</v>
      </c>
      <c r="M456" s="2">
        <f t="shared" si="23"/>
        <v>0</v>
      </c>
      <c r="N456">
        <v>1</v>
      </c>
      <c r="O456" t="s">
        <v>58</v>
      </c>
    </row>
    <row r="457" spans="1:15">
      <c r="A457">
        <v>16081862</v>
      </c>
      <c r="B457" t="s">
        <v>9</v>
      </c>
      <c r="C457" t="s">
        <v>11</v>
      </c>
      <c r="D457" t="s">
        <v>623</v>
      </c>
      <c r="E457" s="2">
        <v>2384.6999999999998</v>
      </c>
      <c r="F457">
        <v>0</v>
      </c>
      <c r="G457" s="2">
        <v>2384.6999999999998</v>
      </c>
      <c r="H457" s="2">
        <f t="shared" si="21"/>
        <v>0</v>
      </c>
      <c r="I457">
        <v>127345</v>
      </c>
      <c r="J457" t="s">
        <v>624</v>
      </c>
      <c r="K457" s="2">
        <v>0</v>
      </c>
      <c r="L457" s="2">
        <f t="shared" si="22"/>
        <v>2384.6999999999998</v>
      </c>
      <c r="M457" s="2">
        <f t="shared" si="23"/>
        <v>0</v>
      </c>
      <c r="N457">
        <v>60</v>
      </c>
      <c r="O457" t="s">
        <v>58</v>
      </c>
    </row>
    <row r="458" spans="1:15">
      <c r="A458">
        <v>16004418</v>
      </c>
      <c r="B458" t="s">
        <v>9</v>
      </c>
      <c r="C458" t="s">
        <v>11</v>
      </c>
      <c r="D458" t="s">
        <v>625</v>
      </c>
      <c r="E458" s="2">
        <v>89.17</v>
      </c>
      <c r="F458">
        <v>0</v>
      </c>
      <c r="G458" s="2">
        <v>89.17</v>
      </c>
      <c r="H458" s="2">
        <f t="shared" si="21"/>
        <v>0</v>
      </c>
      <c r="I458">
        <v>115967</v>
      </c>
      <c r="J458" t="s">
        <v>626</v>
      </c>
      <c r="K458" s="2">
        <v>0</v>
      </c>
      <c r="L458" s="2">
        <f t="shared" si="22"/>
        <v>89.17</v>
      </c>
      <c r="M458" s="2">
        <f t="shared" si="23"/>
        <v>0</v>
      </c>
      <c r="N458">
        <v>1</v>
      </c>
      <c r="O458" t="s">
        <v>58</v>
      </c>
    </row>
    <row r="459" spans="1:15">
      <c r="A459">
        <v>16004426</v>
      </c>
      <c r="B459" t="s">
        <v>9</v>
      </c>
      <c r="C459" t="s">
        <v>11</v>
      </c>
      <c r="D459" t="s">
        <v>627</v>
      </c>
      <c r="E459" s="2">
        <v>170.45</v>
      </c>
      <c r="F459">
        <v>0</v>
      </c>
      <c r="G459" s="2">
        <v>170.45</v>
      </c>
      <c r="H459" s="2">
        <f t="shared" si="21"/>
        <v>0</v>
      </c>
      <c r="I459">
        <v>115975</v>
      </c>
      <c r="J459" t="s">
        <v>628</v>
      </c>
      <c r="K459" s="2">
        <v>0</v>
      </c>
      <c r="L459" s="2">
        <f t="shared" si="22"/>
        <v>170.45</v>
      </c>
      <c r="M459" s="2">
        <f t="shared" si="23"/>
        <v>0</v>
      </c>
      <c r="N459">
        <v>1</v>
      </c>
      <c r="O459" t="s">
        <v>58</v>
      </c>
    </row>
    <row r="460" spans="1:15">
      <c r="A460">
        <v>15766861</v>
      </c>
      <c r="B460" t="s">
        <v>9</v>
      </c>
      <c r="C460" t="s">
        <v>11</v>
      </c>
      <c r="D460" t="s">
        <v>629</v>
      </c>
      <c r="E460" s="2">
        <v>2521.15</v>
      </c>
      <c r="F460">
        <v>0</v>
      </c>
      <c r="G460" s="2">
        <v>2521.15</v>
      </c>
      <c r="H460" s="2">
        <f t="shared" si="21"/>
        <v>0</v>
      </c>
      <c r="I460">
        <v>101516</v>
      </c>
      <c r="J460" t="s">
        <v>630</v>
      </c>
      <c r="K460" s="2">
        <v>0</v>
      </c>
      <c r="L460" s="2">
        <f t="shared" si="22"/>
        <v>2521.15</v>
      </c>
      <c r="M460" s="2">
        <f t="shared" si="23"/>
        <v>0</v>
      </c>
      <c r="N460">
        <v>30</v>
      </c>
      <c r="O460" t="s">
        <v>58</v>
      </c>
    </row>
    <row r="461" spans="1:15">
      <c r="A461">
        <v>15766896</v>
      </c>
      <c r="B461" t="s">
        <v>9</v>
      </c>
      <c r="C461" t="s">
        <v>11</v>
      </c>
      <c r="D461" t="s">
        <v>631</v>
      </c>
      <c r="E461" s="2">
        <v>5623.12</v>
      </c>
      <c r="F461">
        <v>0</v>
      </c>
      <c r="G461" s="2">
        <v>5623.12</v>
      </c>
      <c r="H461" s="2">
        <f t="shared" si="21"/>
        <v>0</v>
      </c>
      <c r="I461">
        <v>101524</v>
      </c>
      <c r="J461" t="s">
        <v>632</v>
      </c>
      <c r="K461" s="2">
        <v>0</v>
      </c>
      <c r="L461" s="2">
        <f t="shared" si="22"/>
        <v>5623.12</v>
      </c>
      <c r="M461" s="2">
        <f t="shared" si="23"/>
        <v>0</v>
      </c>
      <c r="N461">
        <v>30</v>
      </c>
      <c r="O461" t="s">
        <v>58</v>
      </c>
    </row>
    <row r="462" spans="1:15">
      <c r="A462">
        <v>15436608</v>
      </c>
      <c r="B462" t="s">
        <v>9</v>
      </c>
      <c r="C462" t="s">
        <v>11</v>
      </c>
      <c r="D462" t="s">
        <v>633</v>
      </c>
      <c r="E462" s="2">
        <v>494.51</v>
      </c>
      <c r="F462">
        <v>0</v>
      </c>
      <c r="G462" s="2">
        <v>494.51</v>
      </c>
      <c r="H462" s="2">
        <f t="shared" si="21"/>
        <v>0</v>
      </c>
      <c r="I462">
        <v>71293</v>
      </c>
      <c r="J462" t="s">
        <v>634</v>
      </c>
      <c r="K462" s="2">
        <v>0</v>
      </c>
      <c r="L462" s="2">
        <f t="shared" si="22"/>
        <v>494.51</v>
      </c>
      <c r="M462" s="2">
        <f t="shared" si="23"/>
        <v>0</v>
      </c>
      <c r="N462">
        <v>60</v>
      </c>
      <c r="O462" t="s">
        <v>58</v>
      </c>
    </row>
    <row r="463" spans="1:15">
      <c r="A463">
        <v>15587207</v>
      </c>
      <c r="B463" t="s">
        <v>9</v>
      </c>
      <c r="C463" t="s">
        <v>11</v>
      </c>
      <c r="D463" t="s">
        <v>633</v>
      </c>
      <c r="E463" s="2">
        <v>494.51</v>
      </c>
      <c r="F463">
        <v>0</v>
      </c>
      <c r="G463" s="2">
        <v>494.51</v>
      </c>
      <c r="H463" s="2">
        <f t="shared" si="21"/>
        <v>0</v>
      </c>
      <c r="I463">
        <v>71293</v>
      </c>
      <c r="J463" t="s">
        <v>634</v>
      </c>
      <c r="K463" s="2">
        <v>0</v>
      </c>
      <c r="L463" s="2">
        <f t="shared" si="22"/>
        <v>494.51</v>
      </c>
      <c r="M463" s="2">
        <f t="shared" si="23"/>
        <v>0</v>
      </c>
      <c r="N463">
        <v>60</v>
      </c>
      <c r="O463" t="s">
        <v>58</v>
      </c>
    </row>
    <row r="464" spans="1:15">
      <c r="A464">
        <v>15587622</v>
      </c>
      <c r="B464" t="s">
        <v>9</v>
      </c>
      <c r="C464" t="s">
        <v>11</v>
      </c>
      <c r="D464" t="s">
        <v>633</v>
      </c>
      <c r="E464" s="2">
        <v>494.51</v>
      </c>
      <c r="F464">
        <v>0</v>
      </c>
      <c r="G464" s="2">
        <v>494.51</v>
      </c>
      <c r="H464" s="2">
        <f t="shared" si="21"/>
        <v>0</v>
      </c>
      <c r="I464">
        <v>71293</v>
      </c>
      <c r="J464" t="s">
        <v>634</v>
      </c>
      <c r="K464" s="2">
        <v>0</v>
      </c>
      <c r="L464" s="2">
        <f t="shared" si="22"/>
        <v>494.51</v>
      </c>
      <c r="M464" s="2">
        <f t="shared" si="23"/>
        <v>0</v>
      </c>
      <c r="N464">
        <v>60</v>
      </c>
      <c r="O464" t="s">
        <v>58</v>
      </c>
    </row>
    <row r="465" spans="1:15">
      <c r="A465">
        <v>16026276</v>
      </c>
      <c r="B465" t="s">
        <v>9</v>
      </c>
      <c r="C465" t="s">
        <v>11</v>
      </c>
      <c r="D465" t="s">
        <v>633</v>
      </c>
      <c r="E465" s="2">
        <v>989.02</v>
      </c>
      <c r="F465">
        <v>0</v>
      </c>
      <c r="G465" s="2">
        <v>989.02</v>
      </c>
      <c r="H465" s="2">
        <f t="shared" si="21"/>
        <v>0</v>
      </c>
      <c r="I465">
        <v>71293</v>
      </c>
      <c r="J465" t="s">
        <v>634</v>
      </c>
      <c r="K465" s="2">
        <v>0</v>
      </c>
      <c r="L465" s="2">
        <f t="shared" si="22"/>
        <v>989.02</v>
      </c>
      <c r="M465" s="2">
        <f t="shared" si="23"/>
        <v>0</v>
      </c>
      <c r="N465">
        <v>120</v>
      </c>
      <c r="O465" t="s">
        <v>58</v>
      </c>
    </row>
    <row r="466" spans="1:15">
      <c r="A466">
        <v>15436616</v>
      </c>
      <c r="B466" t="s">
        <v>9</v>
      </c>
      <c r="C466" t="s">
        <v>11</v>
      </c>
      <c r="D466" t="s">
        <v>635</v>
      </c>
      <c r="E466" s="2">
        <v>968.59</v>
      </c>
      <c r="F466">
        <v>0</v>
      </c>
      <c r="G466" s="2">
        <v>968.59</v>
      </c>
      <c r="H466" s="2">
        <f t="shared" si="21"/>
        <v>0</v>
      </c>
      <c r="I466">
        <v>71307</v>
      </c>
      <c r="J466" t="s">
        <v>636</v>
      </c>
      <c r="K466" s="2">
        <v>0</v>
      </c>
      <c r="L466" s="2">
        <f t="shared" si="22"/>
        <v>968.59</v>
      </c>
      <c r="M466" s="2">
        <f t="shared" si="23"/>
        <v>0</v>
      </c>
      <c r="N466">
        <v>30</v>
      </c>
      <c r="O466" t="s">
        <v>58</v>
      </c>
    </row>
    <row r="467" spans="1:15">
      <c r="A467">
        <v>15587215</v>
      </c>
      <c r="B467" t="s">
        <v>9</v>
      </c>
      <c r="C467" t="s">
        <v>11</v>
      </c>
      <c r="D467" t="s">
        <v>635</v>
      </c>
      <c r="E467" s="2">
        <v>968.59</v>
      </c>
      <c r="F467">
        <v>0</v>
      </c>
      <c r="G467" s="2">
        <v>968.59</v>
      </c>
      <c r="H467" s="2">
        <f t="shared" si="21"/>
        <v>0</v>
      </c>
      <c r="I467">
        <v>71307</v>
      </c>
      <c r="J467" t="s">
        <v>636</v>
      </c>
      <c r="K467" s="2">
        <v>0</v>
      </c>
      <c r="L467" s="2">
        <f t="shared" si="22"/>
        <v>968.59</v>
      </c>
      <c r="M467" s="2">
        <f t="shared" si="23"/>
        <v>0</v>
      </c>
      <c r="N467">
        <v>30</v>
      </c>
      <c r="O467" t="s">
        <v>58</v>
      </c>
    </row>
    <row r="468" spans="1:15">
      <c r="A468">
        <v>15587630</v>
      </c>
      <c r="B468" t="s">
        <v>9</v>
      </c>
      <c r="C468" t="s">
        <v>11</v>
      </c>
      <c r="D468" t="s">
        <v>635</v>
      </c>
      <c r="E468" s="2">
        <v>968.59</v>
      </c>
      <c r="F468">
        <v>0</v>
      </c>
      <c r="G468" s="2">
        <v>968.59</v>
      </c>
      <c r="H468" s="2">
        <f t="shared" si="21"/>
        <v>0</v>
      </c>
      <c r="I468">
        <v>71307</v>
      </c>
      <c r="J468" t="s">
        <v>636</v>
      </c>
      <c r="K468" s="2">
        <v>0</v>
      </c>
      <c r="L468" s="2">
        <f t="shared" si="22"/>
        <v>968.59</v>
      </c>
      <c r="M468" s="2">
        <f t="shared" si="23"/>
        <v>0</v>
      </c>
      <c r="N468">
        <v>30</v>
      </c>
      <c r="O468" t="s">
        <v>58</v>
      </c>
    </row>
    <row r="469" spans="1:15">
      <c r="A469">
        <v>15324575</v>
      </c>
      <c r="B469" t="s">
        <v>9</v>
      </c>
      <c r="C469" t="s">
        <v>11</v>
      </c>
      <c r="D469" t="s">
        <v>637</v>
      </c>
      <c r="E469" s="2">
        <v>734.39</v>
      </c>
      <c r="F469">
        <v>0</v>
      </c>
      <c r="G469" s="2">
        <v>734.39</v>
      </c>
      <c r="H469" s="2">
        <f t="shared" si="21"/>
        <v>0</v>
      </c>
      <c r="I469">
        <v>214191</v>
      </c>
      <c r="J469" t="s">
        <v>638</v>
      </c>
      <c r="K469" s="2">
        <v>0</v>
      </c>
      <c r="L469" s="2">
        <f t="shared" si="22"/>
        <v>734.39</v>
      </c>
      <c r="M469" s="2">
        <f t="shared" si="23"/>
        <v>0</v>
      </c>
      <c r="N469">
        <v>28</v>
      </c>
      <c r="O469" t="s">
        <v>58</v>
      </c>
    </row>
    <row r="470" spans="1:15">
      <c r="A470">
        <v>15522768</v>
      </c>
      <c r="B470" t="s">
        <v>9</v>
      </c>
      <c r="C470" t="s">
        <v>11</v>
      </c>
      <c r="D470" t="s">
        <v>637</v>
      </c>
      <c r="E470" s="2">
        <v>734.39</v>
      </c>
      <c r="F470">
        <v>0</v>
      </c>
      <c r="G470" s="2">
        <v>734.39</v>
      </c>
      <c r="H470" s="2">
        <f t="shared" si="21"/>
        <v>0</v>
      </c>
      <c r="I470">
        <v>214191</v>
      </c>
      <c r="J470" t="s">
        <v>638</v>
      </c>
      <c r="K470" s="2">
        <v>0</v>
      </c>
      <c r="L470" s="2">
        <f t="shared" si="22"/>
        <v>734.39</v>
      </c>
      <c r="M470" s="2">
        <f t="shared" si="23"/>
        <v>0</v>
      </c>
      <c r="N470">
        <v>28</v>
      </c>
      <c r="O470" t="s">
        <v>58</v>
      </c>
    </row>
    <row r="471" spans="1:15">
      <c r="A471">
        <v>15598934</v>
      </c>
      <c r="B471" t="s">
        <v>9</v>
      </c>
      <c r="C471" t="s">
        <v>11</v>
      </c>
      <c r="D471" t="s">
        <v>637</v>
      </c>
      <c r="E471" s="2">
        <v>734.39</v>
      </c>
      <c r="F471">
        <v>0</v>
      </c>
      <c r="G471" s="2">
        <v>734.39</v>
      </c>
      <c r="H471" s="2">
        <f t="shared" si="21"/>
        <v>0</v>
      </c>
      <c r="I471">
        <v>214191</v>
      </c>
      <c r="J471" t="s">
        <v>638</v>
      </c>
      <c r="K471" s="2">
        <v>0</v>
      </c>
      <c r="L471" s="2">
        <f t="shared" si="22"/>
        <v>734.39</v>
      </c>
      <c r="M471" s="2">
        <f t="shared" si="23"/>
        <v>0</v>
      </c>
      <c r="N471">
        <v>28</v>
      </c>
      <c r="O471" t="s">
        <v>58</v>
      </c>
    </row>
    <row r="472" spans="1:15">
      <c r="A472">
        <v>15599140</v>
      </c>
      <c r="B472" t="s">
        <v>9</v>
      </c>
      <c r="C472" t="s">
        <v>11</v>
      </c>
      <c r="D472" t="s">
        <v>637</v>
      </c>
      <c r="E472" s="2">
        <v>734.39</v>
      </c>
      <c r="F472">
        <v>0</v>
      </c>
      <c r="G472" s="2">
        <v>734.39</v>
      </c>
      <c r="H472" s="2">
        <f t="shared" si="21"/>
        <v>0</v>
      </c>
      <c r="I472">
        <v>214191</v>
      </c>
      <c r="J472" t="s">
        <v>638</v>
      </c>
      <c r="K472" s="2">
        <v>0</v>
      </c>
      <c r="L472" s="2">
        <f t="shared" si="22"/>
        <v>734.39</v>
      </c>
      <c r="M472" s="2">
        <f t="shared" si="23"/>
        <v>0</v>
      </c>
      <c r="N472">
        <v>28</v>
      </c>
      <c r="O472" t="s">
        <v>58</v>
      </c>
    </row>
    <row r="473" spans="1:15">
      <c r="A473">
        <v>15803880</v>
      </c>
      <c r="B473" t="s">
        <v>9</v>
      </c>
      <c r="C473" t="s">
        <v>11</v>
      </c>
      <c r="D473" t="s">
        <v>637</v>
      </c>
      <c r="E473" s="2">
        <v>786.85</v>
      </c>
      <c r="F473">
        <v>0</v>
      </c>
      <c r="G473" s="2">
        <v>786.85</v>
      </c>
      <c r="H473" s="2">
        <f t="shared" si="21"/>
        <v>0</v>
      </c>
      <c r="I473">
        <v>214191</v>
      </c>
      <c r="J473" t="s">
        <v>638</v>
      </c>
      <c r="K473" s="2">
        <v>0</v>
      </c>
      <c r="L473" s="2">
        <f t="shared" si="22"/>
        <v>786.85</v>
      </c>
      <c r="M473" s="2">
        <f t="shared" si="23"/>
        <v>0</v>
      </c>
      <c r="N473">
        <v>30</v>
      </c>
      <c r="O473" t="s">
        <v>58</v>
      </c>
    </row>
    <row r="474" spans="1:15">
      <c r="A474">
        <v>15324583</v>
      </c>
      <c r="B474" t="s">
        <v>9</v>
      </c>
      <c r="C474" t="s">
        <v>11</v>
      </c>
      <c r="D474" t="s">
        <v>639</v>
      </c>
      <c r="E474" s="2">
        <v>1457.94</v>
      </c>
      <c r="F474">
        <v>0</v>
      </c>
      <c r="G474" s="2">
        <v>1457.94</v>
      </c>
      <c r="H474" s="2">
        <f t="shared" si="21"/>
        <v>0</v>
      </c>
      <c r="I474">
        <v>214205</v>
      </c>
      <c r="J474" t="s">
        <v>640</v>
      </c>
      <c r="K474" s="2">
        <v>0</v>
      </c>
      <c r="L474" s="2">
        <f t="shared" si="22"/>
        <v>1457.94</v>
      </c>
      <c r="M474" s="2">
        <f t="shared" si="23"/>
        <v>0</v>
      </c>
      <c r="N474">
        <v>28</v>
      </c>
      <c r="O474" t="s">
        <v>58</v>
      </c>
    </row>
    <row r="475" spans="1:15">
      <c r="A475">
        <v>15522776</v>
      </c>
      <c r="B475" t="s">
        <v>9</v>
      </c>
      <c r="C475" t="s">
        <v>11</v>
      </c>
      <c r="D475" t="s">
        <v>639</v>
      </c>
      <c r="E475" s="2">
        <v>1457.94</v>
      </c>
      <c r="F475">
        <v>0</v>
      </c>
      <c r="G475" s="2">
        <v>1457.94</v>
      </c>
      <c r="H475" s="2">
        <f t="shared" si="21"/>
        <v>0</v>
      </c>
      <c r="I475">
        <v>214205</v>
      </c>
      <c r="J475" t="s">
        <v>640</v>
      </c>
      <c r="K475" s="2">
        <v>0</v>
      </c>
      <c r="L475" s="2">
        <f t="shared" si="22"/>
        <v>1457.94</v>
      </c>
      <c r="M475" s="2">
        <f t="shared" si="23"/>
        <v>0</v>
      </c>
      <c r="N475">
        <v>28</v>
      </c>
      <c r="O475" t="s">
        <v>58</v>
      </c>
    </row>
    <row r="476" spans="1:15">
      <c r="A476">
        <v>15598942</v>
      </c>
      <c r="B476" t="s">
        <v>9</v>
      </c>
      <c r="C476" t="s">
        <v>11</v>
      </c>
      <c r="D476" t="s">
        <v>639</v>
      </c>
      <c r="E476" s="2">
        <v>1457.94</v>
      </c>
      <c r="F476">
        <v>0</v>
      </c>
      <c r="G476" s="2">
        <v>1457.94</v>
      </c>
      <c r="H476" s="2">
        <f t="shared" si="21"/>
        <v>0</v>
      </c>
      <c r="I476">
        <v>214205</v>
      </c>
      <c r="J476" t="s">
        <v>640</v>
      </c>
      <c r="K476" s="2">
        <v>0</v>
      </c>
      <c r="L476" s="2">
        <f t="shared" si="22"/>
        <v>1457.94</v>
      </c>
      <c r="M476" s="2">
        <f t="shared" si="23"/>
        <v>0</v>
      </c>
      <c r="N476">
        <v>28</v>
      </c>
      <c r="O476" t="s">
        <v>58</v>
      </c>
    </row>
    <row r="477" spans="1:15">
      <c r="A477">
        <v>15599159</v>
      </c>
      <c r="B477" t="s">
        <v>9</v>
      </c>
      <c r="C477" t="s">
        <v>11</v>
      </c>
      <c r="D477" t="s">
        <v>639</v>
      </c>
      <c r="E477" s="2">
        <v>1457.94</v>
      </c>
      <c r="F477">
        <v>0</v>
      </c>
      <c r="G477" s="2">
        <v>1457.94</v>
      </c>
      <c r="H477" s="2">
        <f t="shared" si="21"/>
        <v>0</v>
      </c>
      <c r="I477">
        <v>214205</v>
      </c>
      <c r="J477" t="s">
        <v>640</v>
      </c>
      <c r="K477" s="2">
        <v>0</v>
      </c>
      <c r="L477" s="2">
        <f t="shared" si="22"/>
        <v>1457.94</v>
      </c>
      <c r="M477" s="2">
        <f t="shared" si="23"/>
        <v>0</v>
      </c>
      <c r="N477">
        <v>28</v>
      </c>
      <c r="O477" t="s">
        <v>58</v>
      </c>
    </row>
    <row r="478" spans="1:15">
      <c r="A478">
        <v>15803899</v>
      </c>
      <c r="B478" t="s">
        <v>9</v>
      </c>
      <c r="C478" t="s">
        <v>11</v>
      </c>
      <c r="D478" t="s">
        <v>639</v>
      </c>
      <c r="E478" s="2">
        <v>1562.08</v>
      </c>
      <c r="F478">
        <v>0</v>
      </c>
      <c r="G478" s="2">
        <v>1562.08</v>
      </c>
      <c r="H478" s="2">
        <f t="shared" si="21"/>
        <v>0</v>
      </c>
      <c r="I478">
        <v>214205</v>
      </c>
      <c r="J478" t="s">
        <v>640</v>
      </c>
      <c r="K478" s="2">
        <v>0</v>
      </c>
      <c r="L478" s="2">
        <f t="shared" si="22"/>
        <v>1562.08</v>
      </c>
      <c r="M478" s="2">
        <f t="shared" si="23"/>
        <v>0</v>
      </c>
      <c r="N478">
        <v>30</v>
      </c>
      <c r="O478" t="s">
        <v>58</v>
      </c>
    </row>
    <row r="479" spans="1:15">
      <c r="A479">
        <v>15324591</v>
      </c>
      <c r="B479" t="s">
        <v>9</v>
      </c>
      <c r="C479" t="s">
        <v>11</v>
      </c>
      <c r="D479" t="s">
        <v>641</v>
      </c>
      <c r="E479" s="2">
        <v>2909.24</v>
      </c>
      <c r="F479">
        <v>0</v>
      </c>
      <c r="G479" s="2">
        <v>2909.24</v>
      </c>
      <c r="H479" s="2">
        <f t="shared" si="21"/>
        <v>0</v>
      </c>
      <c r="I479">
        <v>214213</v>
      </c>
      <c r="J479" t="s">
        <v>642</v>
      </c>
      <c r="K479" s="2">
        <v>0</v>
      </c>
      <c r="L479" s="2">
        <f t="shared" si="22"/>
        <v>2909.24</v>
      </c>
      <c r="M479" s="2">
        <f t="shared" si="23"/>
        <v>0</v>
      </c>
      <c r="N479">
        <v>28</v>
      </c>
      <c r="O479" t="s">
        <v>58</v>
      </c>
    </row>
    <row r="480" spans="1:15">
      <c r="A480">
        <v>15522784</v>
      </c>
      <c r="B480" t="s">
        <v>9</v>
      </c>
      <c r="C480" t="s">
        <v>11</v>
      </c>
      <c r="D480" t="s">
        <v>641</v>
      </c>
      <c r="E480" s="2">
        <v>2909.24</v>
      </c>
      <c r="F480">
        <v>0</v>
      </c>
      <c r="G480" s="2">
        <v>2909.24</v>
      </c>
      <c r="H480" s="2">
        <f t="shared" si="21"/>
        <v>0</v>
      </c>
      <c r="I480">
        <v>214213</v>
      </c>
      <c r="J480" t="s">
        <v>642</v>
      </c>
      <c r="K480" s="2">
        <v>0</v>
      </c>
      <c r="L480" s="2">
        <f t="shared" si="22"/>
        <v>2909.24</v>
      </c>
      <c r="M480" s="2">
        <f t="shared" si="23"/>
        <v>0</v>
      </c>
      <c r="N480">
        <v>28</v>
      </c>
      <c r="O480" t="s">
        <v>58</v>
      </c>
    </row>
    <row r="481" spans="1:15">
      <c r="A481">
        <v>15598950</v>
      </c>
      <c r="B481" t="s">
        <v>9</v>
      </c>
      <c r="C481" t="s">
        <v>11</v>
      </c>
      <c r="D481" t="s">
        <v>641</v>
      </c>
      <c r="E481" s="2">
        <v>2909.24</v>
      </c>
      <c r="F481">
        <v>0</v>
      </c>
      <c r="G481" s="2">
        <v>2909.24</v>
      </c>
      <c r="H481" s="2">
        <f t="shared" si="21"/>
        <v>0</v>
      </c>
      <c r="I481">
        <v>214213</v>
      </c>
      <c r="J481" t="s">
        <v>642</v>
      </c>
      <c r="K481" s="2">
        <v>0</v>
      </c>
      <c r="L481" s="2">
        <f t="shared" si="22"/>
        <v>2909.24</v>
      </c>
      <c r="M481" s="2">
        <f t="shared" si="23"/>
        <v>0</v>
      </c>
      <c r="N481">
        <v>28</v>
      </c>
      <c r="O481" t="s">
        <v>58</v>
      </c>
    </row>
    <row r="482" spans="1:15">
      <c r="A482">
        <v>15599167</v>
      </c>
      <c r="B482" t="s">
        <v>9</v>
      </c>
      <c r="C482" t="s">
        <v>11</v>
      </c>
      <c r="D482" t="s">
        <v>641</v>
      </c>
      <c r="E482" s="2">
        <v>2909.24</v>
      </c>
      <c r="F482">
        <v>0</v>
      </c>
      <c r="G482" s="2">
        <v>2909.24</v>
      </c>
      <c r="H482" s="2">
        <f t="shared" si="21"/>
        <v>0</v>
      </c>
      <c r="I482">
        <v>214213</v>
      </c>
      <c r="J482" t="s">
        <v>642</v>
      </c>
      <c r="K482" s="2">
        <v>0</v>
      </c>
      <c r="L482" s="2">
        <f t="shared" si="22"/>
        <v>2909.24</v>
      </c>
      <c r="M482" s="2">
        <f t="shared" si="23"/>
        <v>0</v>
      </c>
      <c r="N482">
        <v>28</v>
      </c>
      <c r="O482" t="s">
        <v>58</v>
      </c>
    </row>
    <row r="483" spans="1:15">
      <c r="A483">
        <v>15803902</v>
      </c>
      <c r="B483" t="s">
        <v>9</v>
      </c>
      <c r="C483" t="s">
        <v>11</v>
      </c>
      <c r="D483" t="s">
        <v>641</v>
      </c>
      <c r="E483" s="2">
        <v>3117.04</v>
      </c>
      <c r="F483">
        <v>0</v>
      </c>
      <c r="G483" s="2">
        <v>3117.04</v>
      </c>
      <c r="H483" s="2">
        <f t="shared" si="21"/>
        <v>0</v>
      </c>
      <c r="I483">
        <v>214213</v>
      </c>
      <c r="J483" t="s">
        <v>642</v>
      </c>
      <c r="K483" s="2">
        <v>0</v>
      </c>
      <c r="L483" s="2">
        <f t="shared" si="22"/>
        <v>3117.04</v>
      </c>
      <c r="M483" s="2">
        <f t="shared" si="23"/>
        <v>0</v>
      </c>
      <c r="N483">
        <v>30</v>
      </c>
      <c r="O483" t="s">
        <v>58</v>
      </c>
    </row>
    <row r="484" spans="1:15">
      <c r="A484">
        <v>14607557</v>
      </c>
      <c r="B484" t="s">
        <v>9</v>
      </c>
      <c r="C484" t="s">
        <v>11</v>
      </c>
      <c r="D484" t="s">
        <v>643</v>
      </c>
      <c r="E484" s="2">
        <v>264.06</v>
      </c>
      <c r="F484">
        <v>0</v>
      </c>
      <c r="G484" s="2">
        <v>264.06</v>
      </c>
      <c r="H484" s="2">
        <f t="shared" si="21"/>
        <v>0</v>
      </c>
      <c r="I484">
        <v>57789</v>
      </c>
      <c r="J484" t="s">
        <v>644</v>
      </c>
      <c r="K484" s="2">
        <v>0</v>
      </c>
      <c r="L484" s="2">
        <f t="shared" si="22"/>
        <v>264.06</v>
      </c>
      <c r="M484" s="2">
        <f t="shared" si="23"/>
        <v>0</v>
      </c>
      <c r="N484">
        <v>1</v>
      </c>
      <c r="O484" t="s">
        <v>58</v>
      </c>
    </row>
    <row r="485" spans="1:15">
      <c r="A485">
        <v>15419150</v>
      </c>
      <c r="B485" t="s">
        <v>9</v>
      </c>
      <c r="C485" t="s">
        <v>11</v>
      </c>
      <c r="D485" t="s">
        <v>645</v>
      </c>
      <c r="E485" s="2">
        <v>111.49</v>
      </c>
      <c r="F485">
        <v>0</v>
      </c>
      <c r="G485" s="2">
        <v>111.49</v>
      </c>
      <c r="H485" s="2">
        <f t="shared" si="21"/>
        <v>0</v>
      </c>
      <c r="I485">
        <v>80705</v>
      </c>
      <c r="J485" t="s">
        <v>646</v>
      </c>
      <c r="K485" s="2">
        <v>0</v>
      </c>
      <c r="L485" s="2">
        <f t="shared" si="22"/>
        <v>111.49</v>
      </c>
      <c r="M485" s="2">
        <f t="shared" si="23"/>
        <v>0</v>
      </c>
      <c r="N485">
        <v>1</v>
      </c>
      <c r="O485" t="s">
        <v>58</v>
      </c>
    </row>
    <row r="486" spans="1:15">
      <c r="A486">
        <v>15583910</v>
      </c>
      <c r="B486" t="s">
        <v>9</v>
      </c>
      <c r="C486" t="s">
        <v>11</v>
      </c>
      <c r="D486" t="s">
        <v>647</v>
      </c>
      <c r="E486" s="2">
        <v>264.06</v>
      </c>
      <c r="F486">
        <v>0</v>
      </c>
      <c r="G486" s="2">
        <v>264.06</v>
      </c>
      <c r="H486" s="2">
        <f t="shared" si="21"/>
        <v>0</v>
      </c>
      <c r="I486">
        <v>95389</v>
      </c>
      <c r="J486" t="s">
        <v>648</v>
      </c>
      <c r="K486" s="2">
        <v>0</v>
      </c>
      <c r="L486" s="2">
        <f t="shared" si="22"/>
        <v>264.06</v>
      </c>
      <c r="M486" s="2">
        <f t="shared" si="23"/>
        <v>0</v>
      </c>
      <c r="N486">
        <v>1</v>
      </c>
      <c r="O486" t="s">
        <v>58</v>
      </c>
    </row>
    <row r="487" spans="1:15">
      <c r="A487">
        <v>14607573</v>
      </c>
      <c r="B487" t="s">
        <v>9</v>
      </c>
      <c r="C487" t="s">
        <v>11</v>
      </c>
      <c r="D487" t="s">
        <v>649</v>
      </c>
      <c r="E487" s="2">
        <v>265.75</v>
      </c>
      <c r="F487">
        <v>0</v>
      </c>
      <c r="G487" s="2">
        <v>265.75</v>
      </c>
      <c r="H487" s="2">
        <f t="shared" si="21"/>
        <v>0</v>
      </c>
      <c r="I487">
        <v>35122</v>
      </c>
      <c r="J487" t="s">
        <v>650</v>
      </c>
      <c r="K487" s="2">
        <v>0</v>
      </c>
      <c r="L487" s="2">
        <f t="shared" si="22"/>
        <v>265.75</v>
      </c>
      <c r="M487" s="2">
        <f t="shared" si="23"/>
        <v>0</v>
      </c>
      <c r="N487">
        <v>1</v>
      </c>
      <c r="O487" t="s">
        <v>58</v>
      </c>
    </row>
    <row r="488" spans="1:15">
      <c r="A488">
        <v>15583929</v>
      </c>
      <c r="B488" t="s">
        <v>9</v>
      </c>
      <c r="C488" t="s">
        <v>11</v>
      </c>
      <c r="D488" t="s">
        <v>651</v>
      </c>
      <c r="E488" s="2">
        <v>251.04</v>
      </c>
      <c r="F488">
        <v>0</v>
      </c>
      <c r="G488" s="2">
        <v>251.04</v>
      </c>
      <c r="H488" s="2">
        <f t="shared" si="21"/>
        <v>0</v>
      </c>
      <c r="I488">
        <v>95397</v>
      </c>
      <c r="J488" t="s">
        <v>652</v>
      </c>
      <c r="K488" s="2">
        <v>0</v>
      </c>
      <c r="L488" s="2">
        <f t="shared" si="22"/>
        <v>251.04</v>
      </c>
      <c r="M488" s="2">
        <f t="shared" si="23"/>
        <v>0</v>
      </c>
      <c r="N488">
        <v>1</v>
      </c>
      <c r="O488" t="s">
        <v>58</v>
      </c>
    </row>
    <row r="489" spans="1:15">
      <c r="A489">
        <v>15583694</v>
      </c>
      <c r="B489" t="s">
        <v>9</v>
      </c>
      <c r="C489" t="s">
        <v>11</v>
      </c>
      <c r="D489" t="s">
        <v>653</v>
      </c>
      <c r="E489" s="2">
        <v>120.05</v>
      </c>
      <c r="F489">
        <v>0</v>
      </c>
      <c r="G489" s="2">
        <v>120.05</v>
      </c>
      <c r="H489" s="2">
        <f t="shared" si="21"/>
        <v>0</v>
      </c>
      <c r="I489">
        <v>106879</v>
      </c>
      <c r="J489" t="s">
        <v>654</v>
      </c>
      <c r="K489" s="2">
        <v>0</v>
      </c>
      <c r="L489" s="2">
        <f t="shared" si="22"/>
        <v>120.05</v>
      </c>
      <c r="M489" s="2">
        <f t="shared" si="23"/>
        <v>0</v>
      </c>
      <c r="N489">
        <v>1</v>
      </c>
      <c r="O489" t="s">
        <v>58</v>
      </c>
    </row>
    <row r="490" spans="1:15">
      <c r="A490">
        <v>15990850</v>
      </c>
      <c r="B490" t="s">
        <v>9</v>
      </c>
      <c r="C490" t="s">
        <v>11</v>
      </c>
      <c r="D490" t="s">
        <v>655</v>
      </c>
      <c r="E490" s="2">
        <v>470.71</v>
      </c>
      <c r="F490">
        <v>0</v>
      </c>
      <c r="G490" s="2">
        <v>470.71</v>
      </c>
      <c r="H490" s="2">
        <f t="shared" si="21"/>
        <v>0</v>
      </c>
      <c r="I490">
        <v>53090</v>
      </c>
      <c r="J490" t="s">
        <v>656</v>
      </c>
      <c r="K490" s="2">
        <v>0</v>
      </c>
      <c r="L490" s="2">
        <f t="shared" si="22"/>
        <v>470.71</v>
      </c>
      <c r="M490" s="2">
        <f t="shared" si="23"/>
        <v>0</v>
      </c>
      <c r="N490">
        <v>5</v>
      </c>
      <c r="O490" t="s">
        <v>58</v>
      </c>
    </row>
    <row r="491" spans="1:15">
      <c r="A491">
        <v>15569179</v>
      </c>
      <c r="B491" t="s">
        <v>9</v>
      </c>
      <c r="C491" t="s">
        <v>11</v>
      </c>
      <c r="D491" t="s">
        <v>657</v>
      </c>
      <c r="E491" s="2">
        <v>242.29</v>
      </c>
      <c r="F491">
        <v>0</v>
      </c>
      <c r="G491" s="2">
        <v>242.29</v>
      </c>
      <c r="H491" s="2">
        <f t="shared" si="21"/>
        <v>0</v>
      </c>
      <c r="I491">
        <v>74896</v>
      </c>
      <c r="J491" t="s">
        <v>658</v>
      </c>
      <c r="K491" s="2">
        <v>0</v>
      </c>
      <c r="L491" s="2">
        <f t="shared" si="22"/>
        <v>242.29</v>
      </c>
      <c r="M491" s="2">
        <f t="shared" si="23"/>
        <v>0</v>
      </c>
      <c r="N491">
        <v>1</v>
      </c>
      <c r="O491" t="s">
        <v>58</v>
      </c>
    </row>
    <row r="492" spans="1:15">
      <c r="A492">
        <v>15625044</v>
      </c>
      <c r="B492" t="s">
        <v>9</v>
      </c>
      <c r="C492" t="s">
        <v>11</v>
      </c>
      <c r="D492" t="s">
        <v>657</v>
      </c>
      <c r="E492" s="2">
        <v>242.29</v>
      </c>
      <c r="F492">
        <v>0</v>
      </c>
      <c r="G492" s="2">
        <v>242.29</v>
      </c>
      <c r="H492" s="2">
        <f t="shared" si="21"/>
        <v>0</v>
      </c>
      <c r="I492">
        <v>74896</v>
      </c>
      <c r="J492" t="s">
        <v>658</v>
      </c>
      <c r="K492" s="2">
        <v>0</v>
      </c>
      <c r="L492" s="2">
        <f t="shared" si="22"/>
        <v>242.29</v>
      </c>
      <c r="M492" s="2">
        <f t="shared" si="23"/>
        <v>0</v>
      </c>
      <c r="N492">
        <v>1</v>
      </c>
      <c r="O492" t="s">
        <v>58</v>
      </c>
    </row>
    <row r="493" spans="1:15">
      <c r="A493">
        <v>15625370</v>
      </c>
      <c r="B493" t="s">
        <v>9</v>
      </c>
      <c r="C493" t="s">
        <v>11</v>
      </c>
      <c r="D493" t="s">
        <v>657</v>
      </c>
      <c r="E493" s="2">
        <v>242.29</v>
      </c>
      <c r="F493">
        <v>0</v>
      </c>
      <c r="G493" s="2">
        <v>242.29</v>
      </c>
      <c r="H493" s="2">
        <f t="shared" si="21"/>
        <v>0</v>
      </c>
      <c r="I493">
        <v>74896</v>
      </c>
      <c r="J493" t="s">
        <v>658</v>
      </c>
      <c r="K493" s="2">
        <v>0</v>
      </c>
      <c r="L493" s="2">
        <f t="shared" si="22"/>
        <v>242.29</v>
      </c>
      <c r="M493" s="2">
        <f t="shared" si="23"/>
        <v>0</v>
      </c>
      <c r="N493">
        <v>1</v>
      </c>
      <c r="O493" t="s">
        <v>58</v>
      </c>
    </row>
    <row r="494" spans="1:15">
      <c r="A494">
        <v>16021967</v>
      </c>
      <c r="B494" t="s">
        <v>9</v>
      </c>
      <c r="C494" t="s">
        <v>11</v>
      </c>
      <c r="D494" t="s">
        <v>657</v>
      </c>
      <c r="E494" s="2">
        <v>242.29</v>
      </c>
      <c r="F494">
        <v>0</v>
      </c>
      <c r="G494" s="2">
        <v>242.29</v>
      </c>
      <c r="H494" s="2">
        <f t="shared" si="21"/>
        <v>0</v>
      </c>
      <c r="I494">
        <v>74896</v>
      </c>
      <c r="J494" t="s">
        <v>658</v>
      </c>
      <c r="K494" s="2">
        <v>0</v>
      </c>
      <c r="L494" s="2">
        <f t="shared" si="22"/>
        <v>242.29</v>
      </c>
      <c r="M494" s="2">
        <f t="shared" si="23"/>
        <v>0</v>
      </c>
      <c r="N494">
        <v>1</v>
      </c>
      <c r="O494" t="s">
        <v>58</v>
      </c>
    </row>
    <row r="495" spans="1:15">
      <c r="A495">
        <v>15583708</v>
      </c>
      <c r="B495" t="s">
        <v>9</v>
      </c>
      <c r="C495" t="s">
        <v>11</v>
      </c>
      <c r="D495" t="s">
        <v>659</v>
      </c>
      <c r="E495" s="2">
        <v>239.83</v>
      </c>
      <c r="F495">
        <v>0</v>
      </c>
      <c r="G495" s="2">
        <v>239.83</v>
      </c>
      <c r="H495" s="2">
        <f t="shared" si="21"/>
        <v>0</v>
      </c>
      <c r="I495">
        <v>106887</v>
      </c>
      <c r="J495" t="s">
        <v>660</v>
      </c>
      <c r="K495" s="2">
        <v>0</v>
      </c>
      <c r="L495" s="2">
        <f t="shared" si="22"/>
        <v>239.83</v>
      </c>
      <c r="M495" s="2">
        <f t="shared" si="23"/>
        <v>0</v>
      </c>
      <c r="N495">
        <v>1</v>
      </c>
      <c r="O495" t="s">
        <v>58</v>
      </c>
    </row>
    <row r="496" spans="1:15">
      <c r="A496">
        <v>15990869</v>
      </c>
      <c r="B496" t="s">
        <v>9</v>
      </c>
      <c r="C496" t="s">
        <v>11</v>
      </c>
      <c r="D496" t="s">
        <v>661</v>
      </c>
      <c r="E496" s="2">
        <v>936.63</v>
      </c>
      <c r="F496">
        <v>0</v>
      </c>
      <c r="G496" s="2">
        <v>936.63</v>
      </c>
      <c r="H496" s="2">
        <f t="shared" si="21"/>
        <v>0</v>
      </c>
      <c r="I496">
        <v>53104</v>
      </c>
      <c r="J496" t="s">
        <v>662</v>
      </c>
      <c r="K496" s="2">
        <v>0</v>
      </c>
      <c r="L496" s="2">
        <f t="shared" si="22"/>
        <v>936.63</v>
      </c>
      <c r="M496" s="2">
        <f t="shared" si="23"/>
        <v>0</v>
      </c>
      <c r="N496">
        <v>5</v>
      </c>
      <c r="O496" t="s">
        <v>58</v>
      </c>
    </row>
    <row r="497" spans="1:15">
      <c r="A497">
        <v>16004299</v>
      </c>
      <c r="B497" t="s">
        <v>9</v>
      </c>
      <c r="C497" t="s">
        <v>11</v>
      </c>
      <c r="D497" t="s">
        <v>663</v>
      </c>
      <c r="E497" s="2">
        <v>1465.8</v>
      </c>
      <c r="F497">
        <v>0</v>
      </c>
      <c r="G497" s="2">
        <v>1465.8</v>
      </c>
      <c r="H497" s="2">
        <f t="shared" si="21"/>
        <v>0</v>
      </c>
      <c r="I497">
        <v>53082</v>
      </c>
      <c r="J497" t="s">
        <v>664</v>
      </c>
      <c r="K497" s="2">
        <v>0</v>
      </c>
      <c r="L497" s="2">
        <f t="shared" si="22"/>
        <v>1465.8</v>
      </c>
      <c r="M497" s="2">
        <f t="shared" si="23"/>
        <v>0</v>
      </c>
      <c r="N497">
        <v>5</v>
      </c>
      <c r="O497" t="s">
        <v>58</v>
      </c>
    </row>
    <row r="498" spans="1:15">
      <c r="A498">
        <v>15687708</v>
      </c>
      <c r="B498" t="s">
        <v>9</v>
      </c>
      <c r="C498" t="s">
        <v>11</v>
      </c>
      <c r="D498" t="s">
        <v>665</v>
      </c>
      <c r="E498" s="2">
        <v>1219.43</v>
      </c>
      <c r="F498">
        <v>0</v>
      </c>
      <c r="G498" s="2">
        <v>1219.43</v>
      </c>
      <c r="H498" s="2">
        <f t="shared" si="21"/>
        <v>0</v>
      </c>
      <c r="I498">
        <v>82112</v>
      </c>
      <c r="J498" t="s">
        <v>666</v>
      </c>
      <c r="K498" s="2">
        <v>0</v>
      </c>
      <c r="L498" s="2">
        <f t="shared" si="22"/>
        <v>1219.43</v>
      </c>
      <c r="M498" s="2">
        <f t="shared" si="23"/>
        <v>0</v>
      </c>
      <c r="N498">
        <v>60</v>
      </c>
      <c r="O498" t="s">
        <v>58</v>
      </c>
    </row>
    <row r="499" spans="1:15">
      <c r="A499">
        <v>15592634</v>
      </c>
      <c r="B499" t="s">
        <v>9</v>
      </c>
      <c r="C499" t="s">
        <v>11</v>
      </c>
      <c r="D499" t="s">
        <v>667</v>
      </c>
      <c r="E499" s="2">
        <v>2152.09</v>
      </c>
      <c r="F499">
        <v>0</v>
      </c>
      <c r="G499" s="2">
        <v>2152.09</v>
      </c>
      <c r="H499" s="2">
        <f t="shared" si="21"/>
        <v>0</v>
      </c>
      <c r="I499">
        <v>82120</v>
      </c>
      <c r="J499" t="s">
        <v>668</v>
      </c>
      <c r="K499" s="2">
        <v>0</v>
      </c>
      <c r="L499" s="2">
        <f t="shared" si="22"/>
        <v>2152.09</v>
      </c>
      <c r="M499" s="2">
        <f t="shared" si="23"/>
        <v>0</v>
      </c>
      <c r="N499">
        <v>60</v>
      </c>
      <c r="O499" t="s">
        <v>58</v>
      </c>
    </row>
    <row r="500" spans="1:15">
      <c r="A500">
        <v>15687724</v>
      </c>
      <c r="B500" t="s">
        <v>9</v>
      </c>
      <c r="C500" t="s">
        <v>11</v>
      </c>
      <c r="D500" t="s">
        <v>667</v>
      </c>
      <c r="E500" s="2">
        <v>2152.09</v>
      </c>
      <c r="F500">
        <v>0</v>
      </c>
      <c r="G500" s="2">
        <v>2152.09</v>
      </c>
      <c r="H500" s="2">
        <f t="shared" si="21"/>
        <v>0</v>
      </c>
      <c r="I500">
        <v>82120</v>
      </c>
      <c r="J500" t="s">
        <v>668</v>
      </c>
      <c r="K500" s="2">
        <v>0</v>
      </c>
      <c r="L500" s="2">
        <f t="shared" si="22"/>
        <v>2152.09</v>
      </c>
      <c r="M500" s="2">
        <f t="shared" si="23"/>
        <v>0</v>
      </c>
      <c r="N500">
        <v>60</v>
      </c>
      <c r="O500" t="s">
        <v>58</v>
      </c>
    </row>
    <row r="501" spans="1:15">
      <c r="A501">
        <v>16086031</v>
      </c>
      <c r="B501" t="s">
        <v>9</v>
      </c>
      <c r="C501" t="s">
        <v>11</v>
      </c>
      <c r="D501" t="s">
        <v>667</v>
      </c>
      <c r="E501" s="2">
        <v>2152.09</v>
      </c>
      <c r="F501">
        <v>0</v>
      </c>
      <c r="G501" s="2">
        <v>2152.09</v>
      </c>
      <c r="H501" s="2">
        <f t="shared" si="21"/>
        <v>0</v>
      </c>
      <c r="I501">
        <v>82120</v>
      </c>
      <c r="J501" t="s">
        <v>668</v>
      </c>
      <c r="K501" s="2">
        <v>0</v>
      </c>
      <c r="L501" s="2">
        <f t="shared" si="22"/>
        <v>2152.09</v>
      </c>
      <c r="M501" s="2">
        <f t="shared" si="23"/>
        <v>0</v>
      </c>
      <c r="N501">
        <v>60</v>
      </c>
      <c r="O501" t="s">
        <v>58</v>
      </c>
    </row>
    <row r="502" spans="1:15">
      <c r="A502">
        <v>15592642</v>
      </c>
      <c r="B502" t="s">
        <v>9</v>
      </c>
      <c r="C502" t="s">
        <v>11</v>
      </c>
      <c r="D502" t="s">
        <v>669</v>
      </c>
      <c r="E502" s="2">
        <v>2097.96</v>
      </c>
      <c r="F502">
        <v>0</v>
      </c>
      <c r="G502" s="2">
        <v>2097.96</v>
      </c>
      <c r="H502" s="2">
        <f t="shared" si="21"/>
        <v>0</v>
      </c>
      <c r="I502">
        <v>82139</v>
      </c>
      <c r="J502" t="s">
        <v>670</v>
      </c>
      <c r="K502" s="2">
        <v>0</v>
      </c>
      <c r="L502" s="2">
        <f t="shared" si="22"/>
        <v>2097.96</v>
      </c>
      <c r="M502" s="2">
        <f t="shared" si="23"/>
        <v>0</v>
      </c>
      <c r="N502">
        <v>60</v>
      </c>
      <c r="O502" t="s">
        <v>58</v>
      </c>
    </row>
    <row r="503" spans="1:15">
      <c r="A503">
        <v>15687732</v>
      </c>
      <c r="B503" t="s">
        <v>9</v>
      </c>
      <c r="C503" t="s">
        <v>11</v>
      </c>
      <c r="D503" t="s">
        <v>669</v>
      </c>
      <c r="E503" s="2">
        <v>2097.96</v>
      </c>
      <c r="F503">
        <v>0</v>
      </c>
      <c r="G503" s="2">
        <v>2097.96</v>
      </c>
      <c r="H503" s="2">
        <f t="shared" si="21"/>
        <v>0</v>
      </c>
      <c r="I503">
        <v>82139</v>
      </c>
      <c r="J503" t="s">
        <v>670</v>
      </c>
      <c r="K503" s="2">
        <v>0</v>
      </c>
      <c r="L503" s="2">
        <f t="shared" si="22"/>
        <v>2097.96</v>
      </c>
      <c r="M503" s="2">
        <f t="shared" si="23"/>
        <v>0</v>
      </c>
      <c r="N503">
        <v>60</v>
      </c>
      <c r="O503" t="s">
        <v>58</v>
      </c>
    </row>
    <row r="504" spans="1:15">
      <c r="A504">
        <v>15687759</v>
      </c>
      <c r="B504" t="s">
        <v>9</v>
      </c>
      <c r="C504" t="s">
        <v>11</v>
      </c>
      <c r="D504" t="s">
        <v>671</v>
      </c>
      <c r="E504" s="2">
        <v>1812.17</v>
      </c>
      <c r="F504">
        <v>0</v>
      </c>
      <c r="G504" s="2">
        <v>1812.17</v>
      </c>
      <c r="H504" s="2">
        <f t="shared" si="21"/>
        <v>0</v>
      </c>
      <c r="I504">
        <v>88773</v>
      </c>
      <c r="J504" t="s">
        <v>672</v>
      </c>
      <c r="K504" s="2">
        <v>0</v>
      </c>
      <c r="L504" s="2">
        <f t="shared" si="22"/>
        <v>1812.17</v>
      </c>
      <c r="M504" s="2">
        <f t="shared" si="23"/>
        <v>0</v>
      </c>
      <c r="N504">
        <v>30</v>
      </c>
      <c r="O504" t="s">
        <v>58</v>
      </c>
    </row>
    <row r="505" spans="1:15">
      <c r="A505">
        <v>15781267</v>
      </c>
      <c r="B505" t="s">
        <v>9</v>
      </c>
      <c r="C505" t="s">
        <v>11</v>
      </c>
      <c r="D505" t="s">
        <v>671</v>
      </c>
      <c r="E505" s="2">
        <v>1812.17</v>
      </c>
      <c r="F505">
        <v>0</v>
      </c>
      <c r="G505" s="2">
        <v>1812.17</v>
      </c>
      <c r="H505" s="2">
        <f t="shared" si="21"/>
        <v>0</v>
      </c>
      <c r="I505">
        <v>88773</v>
      </c>
      <c r="J505" t="s">
        <v>672</v>
      </c>
      <c r="K505" s="2">
        <v>0</v>
      </c>
      <c r="L505" s="2">
        <f t="shared" si="22"/>
        <v>1812.17</v>
      </c>
      <c r="M505" s="2">
        <f t="shared" si="23"/>
        <v>0</v>
      </c>
      <c r="N505">
        <v>30</v>
      </c>
      <c r="O505" t="s">
        <v>58</v>
      </c>
    </row>
    <row r="506" spans="1:15">
      <c r="A506">
        <v>15735346</v>
      </c>
      <c r="B506" t="s">
        <v>9</v>
      </c>
      <c r="C506" t="s">
        <v>11</v>
      </c>
      <c r="D506" t="s">
        <v>673</v>
      </c>
      <c r="E506" s="2">
        <v>1262.07</v>
      </c>
      <c r="F506">
        <v>0</v>
      </c>
      <c r="G506" s="2">
        <v>1262.07</v>
      </c>
      <c r="H506" s="2">
        <f t="shared" si="21"/>
        <v>0</v>
      </c>
      <c r="I506">
        <v>100471</v>
      </c>
      <c r="J506" t="s">
        <v>674</v>
      </c>
      <c r="K506" s="2">
        <v>0</v>
      </c>
      <c r="L506" s="2">
        <f t="shared" si="22"/>
        <v>1262.07</v>
      </c>
      <c r="M506" s="2">
        <f t="shared" si="23"/>
        <v>0</v>
      </c>
      <c r="N506">
        <v>30</v>
      </c>
      <c r="O506" t="s">
        <v>58</v>
      </c>
    </row>
    <row r="507" spans="1:15">
      <c r="A507">
        <v>15907805</v>
      </c>
      <c r="B507" t="s">
        <v>9</v>
      </c>
      <c r="C507" t="s">
        <v>11</v>
      </c>
      <c r="D507" t="s">
        <v>675</v>
      </c>
      <c r="E507" s="2">
        <v>1264.72</v>
      </c>
      <c r="F507">
        <v>0</v>
      </c>
      <c r="G507" s="2">
        <v>1264.72</v>
      </c>
      <c r="H507" s="2">
        <f t="shared" si="21"/>
        <v>0</v>
      </c>
      <c r="I507">
        <v>100471</v>
      </c>
      <c r="J507" t="s">
        <v>674</v>
      </c>
      <c r="K507" s="2">
        <v>0</v>
      </c>
      <c r="L507" s="2">
        <f t="shared" si="22"/>
        <v>1264.72</v>
      </c>
      <c r="M507" s="2">
        <f t="shared" si="23"/>
        <v>0</v>
      </c>
      <c r="N507">
        <v>30</v>
      </c>
      <c r="O507" t="s">
        <v>58</v>
      </c>
    </row>
    <row r="508" spans="1:15">
      <c r="A508">
        <v>15561593</v>
      </c>
      <c r="B508" t="s">
        <v>9</v>
      </c>
      <c r="C508" t="s">
        <v>11</v>
      </c>
      <c r="D508" t="s">
        <v>676</v>
      </c>
      <c r="E508" s="2">
        <v>1650.97</v>
      </c>
      <c r="F508">
        <v>0</v>
      </c>
      <c r="G508" s="2">
        <v>1650.97</v>
      </c>
      <c r="H508" s="2">
        <f t="shared" si="21"/>
        <v>0</v>
      </c>
      <c r="I508">
        <v>92568</v>
      </c>
      <c r="J508" t="s">
        <v>677</v>
      </c>
      <c r="K508" s="2">
        <v>0</v>
      </c>
      <c r="L508" s="2">
        <f t="shared" si="22"/>
        <v>1650.97</v>
      </c>
      <c r="M508" s="2">
        <f t="shared" si="23"/>
        <v>0</v>
      </c>
      <c r="N508">
        <v>30</v>
      </c>
      <c r="O508" t="s">
        <v>58</v>
      </c>
    </row>
    <row r="509" spans="1:15">
      <c r="A509">
        <v>15831744</v>
      </c>
      <c r="B509" t="s">
        <v>9</v>
      </c>
      <c r="C509" t="s">
        <v>11</v>
      </c>
      <c r="D509" t="s">
        <v>676</v>
      </c>
      <c r="E509" s="2">
        <v>1650.97</v>
      </c>
      <c r="F509">
        <v>0</v>
      </c>
      <c r="G509" s="2">
        <v>1650.97</v>
      </c>
      <c r="H509" s="2">
        <f t="shared" si="21"/>
        <v>0</v>
      </c>
      <c r="I509">
        <v>92568</v>
      </c>
      <c r="J509" t="s">
        <v>677</v>
      </c>
      <c r="K509" s="2">
        <v>0</v>
      </c>
      <c r="L509" s="2">
        <f t="shared" si="22"/>
        <v>1650.97</v>
      </c>
      <c r="M509" s="2">
        <f t="shared" si="23"/>
        <v>0</v>
      </c>
      <c r="N509">
        <v>30</v>
      </c>
      <c r="O509" t="s">
        <v>58</v>
      </c>
    </row>
    <row r="510" spans="1:15">
      <c r="A510">
        <v>15933067</v>
      </c>
      <c r="B510" t="s">
        <v>9</v>
      </c>
      <c r="C510" t="s">
        <v>11</v>
      </c>
      <c r="D510" t="s">
        <v>676</v>
      </c>
      <c r="E510" s="2">
        <v>1650.97</v>
      </c>
      <c r="F510">
        <v>0</v>
      </c>
      <c r="G510" s="2">
        <v>1650.97</v>
      </c>
      <c r="H510" s="2">
        <f t="shared" si="21"/>
        <v>0</v>
      </c>
      <c r="I510">
        <v>92568</v>
      </c>
      <c r="J510" t="s">
        <v>677</v>
      </c>
      <c r="K510" s="2">
        <v>0</v>
      </c>
      <c r="L510" s="2">
        <f t="shared" si="22"/>
        <v>1650.97</v>
      </c>
      <c r="M510" s="2">
        <f t="shared" si="23"/>
        <v>0</v>
      </c>
      <c r="N510">
        <v>30</v>
      </c>
      <c r="O510" t="s">
        <v>58</v>
      </c>
    </row>
    <row r="511" spans="1:15">
      <c r="A511">
        <v>15934454</v>
      </c>
      <c r="B511" t="s">
        <v>9</v>
      </c>
      <c r="C511" t="s">
        <v>11</v>
      </c>
      <c r="D511" t="s">
        <v>676</v>
      </c>
      <c r="E511" s="2">
        <v>1650.97</v>
      </c>
      <c r="F511">
        <v>0</v>
      </c>
      <c r="G511" s="2">
        <v>1650.97</v>
      </c>
      <c r="H511" s="2">
        <f t="shared" si="21"/>
        <v>0</v>
      </c>
      <c r="I511">
        <v>92568</v>
      </c>
      <c r="J511" t="s">
        <v>677</v>
      </c>
      <c r="K511" s="2">
        <v>0</v>
      </c>
      <c r="L511" s="2">
        <f t="shared" si="22"/>
        <v>1650.97</v>
      </c>
      <c r="M511" s="2">
        <f t="shared" si="23"/>
        <v>0</v>
      </c>
      <c r="N511">
        <v>30</v>
      </c>
      <c r="O511" t="s">
        <v>58</v>
      </c>
    </row>
    <row r="512" spans="1:15">
      <c r="A512">
        <v>15735354</v>
      </c>
      <c r="B512" t="s">
        <v>9</v>
      </c>
      <c r="C512" t="s">
        <v>11</v>
      </c>
      <c r="D512" t="s">
        <v>678</v>
      </c>
      <c r="E512" s="2">
        <v>2085.38</v>
      </c>
      <c r="F512">
        <v>0</v>
      </c>
      <c r="G512" s="2">
        <v>2085.38</v>
      </c>
      <c r="H512" s="2">
        <f t="shared" si="21"/>
        <v>0</v>
      </c>
      <c r="I512">
        <v>92568</v>
      </c>
      <c r="J512" t="s">
        <v>677</v>
      </c>
      <c r="K512" s="2">
        <v>0</v>
      </c>
      <c r="L512" s="2">
        <f t="shared" si="22"/>
        <v>2085.38</v>
      </c>
      <c r="M512" s="2">
        <f t="shared" si="23"/>
        <v>0</v>
      </c>
      <c r="N512">
        <v>30</v>
      </c>
      <c r="O512" t="s">
        <v>58</v>
      </c>
    </row>
    <row r="513" spans="1:15">
      <c r="A513">
        <v>15988147</v>
      </c>
      <c r="B513" t="s">
        <v>9</v>
      </c>
      <c r="C513" t="s">
        <v>11</v>
      </c>
      <c r="D513" t="s">
        <v>679</v>
      </c>
      <c r="E513" s="2">
        <v>2434.67</v>
      </c>
      <c r="F513">
        <v>0</v>
      </c>
      <c r="G513" s="2">
        <v>2434.67</v>
      </c>
      <c r="H513" s="2">
        <f t="shared" si="21"/>
        <v>0</v>
      </c>
      <c r="I513">
        <v>113441</v>
      </c>
      <c r="J513" t="s">
        <v>680</v>
      </c>
      <c r="K513" s="2">
        <v>0</v>
      </c>
      <c r="L513" s="2">
        <f t="shared" si="22"/>
        <v>2434.67</v>
      </c>
      <c r="M513" s="2">
        <f t="shared" si="23"/>
        <v>0</v>
      </c>
      <c r="N513">
        <v>30</v>
      </c>
      <c r="O513" t="s">
        <v>58</v>
      </c>
    </row>
    <row r="514" spans="1:15">
      <c r="A514">
        <v>15561607</v>
      </c>
      <c r="B514" t="s">
        <v>9</v>
      </c>
      <c r="C514" t="s">
        <v>11</v>
      </c>
      <c r="D514" t="s">
        <v>681</v>
      </c>
      <c r="E514" s="2">
        <v>2095.11</v>
      </c>
      <c r="F514">
        <v>0</v>
      </c>
      <c r="G514" s="2">
        <v>2095.11</v>
      </c>
      <c r="H514" s="2">
        <f t="shared" ref="H514:H577" si="24">F514*G514</f>
        <v>0</v>
      </c>
      <c r="I514">
        <v>92576</v>
      </c>
      <c r="J514" t="s">
        <v>682</v>
      </c>
      <c r="K514" s="2">
        <v>0</v>
      </c>
      <c r="L514" s="2">
        <f t="shared" ref="L514:L577" si="25">G514-K514</f>
        <v>2095.11</v>
      </c>
      <c r="M514" s="2">
        <f t="shared" ref="M514:M577" si="26">IF(ISNUMBER(K514),IF(K514&gt;0,(L514/K514)*100,))</f>
        <v>0</v>
      </c>
      <c r="N514">
        <v>30</v>
      </c>
      <c r="O514" t="s">
        <v>58</v>
      </c>
    </row>
    <row r="515" spans="1:15">
      <c r="A515">
        <v>16184300</v>
      </c>
      <c r="B515" t="s">
        <v>9</v>
      </c>
      <c r="C515" t="s">
        <v>11</v>
      </c>
      <c r="D515" t="s">
        <v>681</v>
      </c>
      <c r="E515" s="2">
        <v>2095.11</v>
      </c>
      <c r="F515">
        <v>0</v>
      </c>
      <c r="G515" s="2">
        <v>2095.11</v>
      </c>
      <c r="H515" s="2">
        <f t="shared" si="24"/>
        <v>0</v>
      </c>
      <c r="I515">
        <v>92576</v>
      </c>
      <c r="J515" t="s">
        <v>682</v>
      </c>
      <c r="K515" s="2">
        <v>0</v>
      </c>
      <c r="L515" s="2">
        <f t="shared" si="25"/>
        <v>2095.11</v>
      </c>
      <c r="M515" s="2">
        <f t="shared" si="26"/>
        <v>0</v>
      </c>
      <c r="N515">
        <v>30</v>
      </c>
      <c r="O515" t="s">
        <v>58</v>
      </c>
    </row>
    <row r="516" spans="1:15">
      <c r="A516">
        <v>15099865</v>
      </c>
      <c r="B516" t="s">
        <v>9</v>
      </c>
      <c r="C516" t="s">
        <v>11</v>
      </c>
      <c r="D516" t="s">
        <v>683</v>
      </c>
      <c r="E516" s="2">
        <v>338.17</v>
      </c>
      <c r="F516">
        <v>0</v>
      </c>
      <c r="G516" s="2">
        <v>338.17</v>
      </c>
      <c r="H516" s="2">
        <f t="shared" si="24"/>
        <v>0</v>
      </c>
      <c r="I516">
        <v>79200</v>
      </c>
      <c r="J516" t="s">
        <v>684</v>
      </c>
      <c r="K516" s="2">
        <v>0</v>
      </c>
      <c r="L516" s="2">
        <f t="shared" si="25"/>
        <v>338.17</v>
      </c>
      <c r="M516" s="2">
        <f t="shared" si="26"/>
        <v>0</v>
      </c>
      <c r="N516">
        <v>30</v>
      </c>
      <c r="O516" t="s">
        <v>58</v>
      </c>
    </row>
    <row r="517" spans="1:15">
      <c r="A517">
        <v>15864065</v>
      </c>
      <c r="B517" t="s">
        <v>9</v>
      </c>
      <c r="C517" t="s">
        <v>11</v>
      </c>
      <c r="D517" t="s">
        <v>685</v>
      </c>
      <c r="E517" s="2">
        <v>1101.02</v>
      </c>
      <c r="F517">
        <v>0</v>
      </c>
      <c r="G517" s="2">
        <v>1101.02</v>
      </c>
      <c r="H517" s="2">
        <f t="shared" si="24"/>
        <v>0</v>
      </c>
      <c r="I517">
        <v>79219</v>
      </c>
      <c r="J517" t="s">
        <v>686</v>
      </c>
      <c r="K517" s="2">
        <v>0</v>
      </c>
      <c r="L517" s="2">
        <f t="shared" si="25"/>
        <v>1101.02</v>
      </c>
      <c r="M517" s="2">
        <f t="shared" si="26"/>
        <v>0</v>
      </c>
      <c r="N517">
        <v>30</v>
      </c>
      <c r="O517" t="s">
        <v>58</v>
      </c>
    </row>
    <row r="518" spans="1:15">
      <c r="A518">
        <v>16064178</v>
      </c>
      <c r="B518" t="s">
        <v>9</v>
      </c>
      <c r="C518" t="s">
        <v>11</v>
      </c>
      <c r="D518" t="s">
        <v>685</v>
      </c>
      <c r="E518" s="2">
        <v>1067.95</v>
      </c>
      <c r="F518">
        <v>0</v>
      </c>
      <c r="G518" s="2">
        <v>1067.95</v>
      </c>
      <c r="H518" s="2">
        <f t="shared" si="24"/>
        <v>0</v>
      </c>
      <c r="I518">
        <v>79219</v>
      </c>
      <c r="J518" t="s">
        <v>686</v>
      </c>
      <c r="K518" s="2">
        <v>0</v>
      </c>
      <c r="L518" s="2">
        <f t="shared" si="25"/>
        <v>1067.95</v>
      </c>
      <c r="M518" s="2">
        <f t="shared" si="26"/>
        <v>0</v>
      </c>
      <c r="N518">
        <v>30</v>
      </c>
      <c r="O518" t="s">
        <v>58</v>
      </c>
    </row>
    <row r="519" spans="1:15">
      <c r="A519">
        <v>15099881</v>
      </c>
      <c r="B519" t="s">
        <v>9</v>
      </c>
      <c r="C519" t="s">
        <v>11</v>
      </c>
      <c r="D519" t="s">
        <v>687</v>
      </c>
      <c r="E519" s="2">
        <v>1285.8699999999999</v>
      </c>
      <c r="F519">
        <v>0</v>
      </c>
      <c r="G519" s="2">
        <v>1285.8699999999999</v>
      </c>
      <c r="H519" s="2">
        <f t="shared" si="24"/>
        <v>0</v>
      </c>
      <c r="I519">
        <v>79227</v>
      </c>
      <c r="J519" t="s">
        <v>688</v>
      </c>
      <c r="K519" s="2">
        <v>0</v>
      </c>
      <c r="L519" s="2">
        <f t="shared" si="25"/>
        <v>1285.8699999999999</v>
      </c>
      <c r="M519" s="2">
        <f t="shared" si="26"/>
        <v>0</v>
      </c>
      <c r="N519">
        <v>30</v>
      </c>
      <c r="O519" t="s">
        <v>58</v>
      </c>
    </row>
    <row r="520" spans="1:15">
      <c r="A520">
        <v>15740447</v>
      </c>
      <c r="B520" t="s">
        <v>9</v>
      </c>
      <c r="C520" t="s">
        <v>11</v>
      </c>
      <c r="D520" t="s">
        <v>687</v>
      </c>
      <c r="E520" s="2">
        <v>1285.8699999999999</v>
      </c>
      <c r="F520">
        <v>0</v>
      </c>
      <c r="G520" s="2">
        <v>1285.8699999999999</v>
      </c>
      <c r="H520" s="2">
        <f t="shared" si="24"/>
        <v>0</v>
      </c>
      <c r="I520">
        <v>79227</v>
      </c>
      <c r="J520" t="s">
        <v>688</v>
      </c>
      <c r="K520" s="2">
        <v>0</v>
      </c>
      <c r="L520" s="2">
        <f t="shared" si="25"/>
        <v>1285.8699999999999</v>
      </c>
      <c r="M520" s="2">
        <f t="shared" si="26"/>
        <v>0</v>
      </c>
      <c r="N520">
        <v>30</v>
      </c>
      <c r="O520" t="s">
        <v>58</v>
      </c>
    </row>
    <row r="521" spans="1:15">
      <c r="A521">
        <v>16064186</v>
      </c>
      <c r="B521" t="s">
        <v>9</v>
      </c>
      <c r="C521" t="s">
        <v>11</v>
      </c>
      <c r="D521" t="s">
        <v>687</v>
      </c>
      <c r="E521" s="2">
        <v>1235.5</v>
      </c>
      <c r="F521">
        <v>0</v>
      </c>
      <c r="G521" s="2">
        <v>1235.5</v>
      </c>
      <c r="H521" s="2">
        <f t="shared" si="24"/>
        <v>0</v>
      </c>
      <c r="I521">
        <v>79227</v>
      </c>
      <c r="J521" t="s">
        <v>688</v>
      </c>
      <c r="K521" s="2">
        <v>0</v>
      </c>
      <c r="L521" s="2">
        <f t="shared" si="25"/>
        <v>1235.5</v>
      </c>
      <c r="M521" s="2">
        <f t="shared" si="26"/>
        <v>0</v>
      </c>
      <c r="N521">
        <v>30</v>
      </c>
      <c r="O521" t="s">
        <v>58</v>
      </c>
    </row>
    <row r="522" spans="1:15">
      <c r="A522">
        <v>15780848</v>
      </c>
      <c r="B522" t="s">
        <v>9</v>
      </c>
      <c r="C522" t="s">
        <v>11</v>
      </c>
      <c r="D522" t="s">
        <v>689</v>
      </c>
      <c r="E522" s="2">
        <v>890.67</v>
      </c>
      <c r="F522">
        <v>0</v>
      </c>
      <c r="G522" s="2">
        <v>890.67</v>
      </c>
      <c r="H522" s="2">
        <f t="shared" si="24"/>
        <v>0</v>
      </c>
      <c r="I522">
        <v>95761</v>
      </c>
      <c r="J522" t="s">
        <v>690</v>
      </c>
      <c r="K522" s="2">
        <v>0</v>
      </c>
      <c r="L522" s="2">
        <f t="shared" si="25"/>
        <v>890.67</v>
      </c>
      <c r="M522" s="2">
        <f t="shared" si="26"/>
        <v>0</v>
      </c>
      <c r="N522">
        <v>40</v>
      </c>
      <c r="O522" t="s">
        <v>58</v>
      </c>
    </row>
    <row r="523" spans="1:15">
      <c r="A523">
        <v>16174941</v>
      </c>
      <c r="B523" t="s">
        <v>9</v>
      </c>
      <c r="C523" t="s">
        <v>11</v>
      </c>
      <c r="D523" t="s">
        <v>689</v>
      </c>
      <c r="E523" s="2">
        <v>623.47</v>
      </c>
      <c r="F523">
        <v>0</v>
      </c>
      <c r="G523" s="2">
        <v>623.47</v>
      </c>
      <c r="H523" s="2">
        <f t="shared" si="24"/>
        <v>0</v>
      </c>
      <c r="I523">
        <v>95761</v>
      </c>
      <c r="J523" t="s">
        <v>690</v>
      </c>
      <c r="K523" s="2">
        <v>0</v>
      </c>
      <c r="L523" s="2">
        <f t="shared" si="25"/>
        <v>623.47</v>
      </c>
      <c r="M523" s="2">
        <f t="shared" si="26"/>
        <v>0</v>
      </c>
      <c r="N523">
        <v>28</v>
      </c>
      <c r="O523" t="s">
        <v>58</v>
      </c>
    </row>
    <row r="524" spans="1:15">
      <c r="A524">
        <v>15780856</v>
      </c>
      <c r="B524" t="s">
        <v>9</v>
      </c>
      <c r="C524" t="s">
        <v>11</v>
      </c>
      <c r="D524" t="s">
        <v>691</v>
      </c>
      <c r="E524" s="2">
        <v>1089.6099999999999</v>
      </c>
      <c r="F524">
        <v>0</v>
      </c>
      <c r="G524" s="2">
        <v>1089.6099999999999</v>
      </c>
      <c r="H524" s="2">
        <f t="shared" si="24"/>
        <v>0</v>
      </c>
      <c r="I524">
        <v>87017</v>
      </c>
      <c r="J524" t="s">
        <v>692</v>
      </c>
      <c r="K524" s="2">
        <v>0</v>
      </c>
      <c r="L524" s="2">
        <f t="shared" si="25"/>
        <v>1089.6099999999999</v>
      </c>
      <c r="M524" s="2">
        <f t="shared" si="26"/>
        <v>0</v>
      </c>
      <c r="N524">
        <v>40</v>
      </c>
      <c r="O524" t="s">
        <v>58</v>
      </c>
    </row>
    <row r="525" spans="1:15">
      <c r="A525">
        <v>16248600</v>
      </c>
      <c r="B525" t="s">
        <v>9</v>
      </c>
      <c r="C525" t="s">
        <v>11</v>
      </c>
      <c r="D525" t="s">
        <v>691</v>
      </c>
      <c r="E525" s="2">
        <v>762.72</v>
      </c>
      <c r="F525">
        <v>0</v>
      </c>
      <c r="G525" s="2">
        <v>762.72</v>
      </c>
      <c r="H525" s="2">
        <f t="shared" si="24"/>
        <v>0</v>
      </c>
      <c r="I525">
        <v>87017</v>
      </c>
      <c r="J525" t="s">
        <v>692</v>
      </c>
      <c r="K525" s="2">
        <v>0</v>
      </c>
      <c r="L525" s="2">
        <f t="shared" si="25"/>
        <v>762.72</v>
      </c>
      <c r="M525" s="2">
        <f t="shared" si="26"/>
        <v>0</v>
      </c>
      <c r="N525">
        <v>28</v>
      </c>
      <c r="O525" t="s">
        <v>58</v>
      </c>
    </row>
    <row r="526" spans="1:15">
      <c r="A526">
        <v>15940888</v>
      </c>
      <c r="B526" t="s">
        <v>9</v>
      </c>
      <c r="C526" t="s">
        <v>11</v>
      </c>
      <c r="D526" t="s">
        <v>693</v>
      </c>
      <c r="E526" s="2">
        <v>3425.51</v>
      </c>
      <c r="F526">
        <v>0</v>
      </c>
      <c r="G526" s="2">
        <v>3425.51</v>
      </c>
      <c r="H526" s="2">
        <f t="shared" si="24"/>
        <v>0</v>
      </c>
      <c r="I526">
        <v>107115</v>
      </c>
      <c r="J526" t="s">
        <v>694</v>
      </c>
      <c r="K526" s="2">
        <v>0</v>
      </c>
      <c r="L526" s="2">
        <f t="shared" si="25"/>
        <v>3425.51</v>
      </c>
      <c r="M526" s="2">
        <f t="shared" si="26"/>
        <v>0</v>
      </c>
      <c r="N526">
        <v>84</v>
      </c>
      <c r="O526" t="s">
        <v>58</v>
      </c>
    </row>
    <row r="527" spans="1:15">
      <c r="A527">
        <v>16067967</v>
      </c>
      <c r="B527" t="s">
        <v>9</v>
      </c>
      <c r="C527" t="s">
        <v>11</v>
      </c>
      <c r="D527" t="s">
        <v>693</v>
      </c>
      <c r="E527" s="2">
        <v>3425.51</v>
      </c>
      <c r="F527">
        <v>0</v>
      </c>
      <c r="G527" s="2">
        <v>3425.51</v>
      </c>
      <c r="H527" s="2">
        <f t="shared" si="24"/>
        <v>0</v>
      </c>
      <c r="I527">
        <v>107115</v>
      </c>
      <c r="J527" t="s">
        <v>694</v>
      </c>
      <c r="K527" s="2">
        <v>0</v>
      </c>
      <c r="L527" s="2">
        <f t="shared" si="25"/>
        <v>3425.51</v>
      </c>
      <c r="M527" s="2">
        <f t="shared" si="26"/>
        <v>0</v>
      </c>
      <c r="N527">
        <v>84</v>
      </c>
      <c r="O527" t="s">
        <v>58</v>
      </c>
    </row>
    <row r="528" spans="1:15">
      <c r="A528">
        <v>16164644</v>
      </c>
      <c r="B528" t="s">
        <v>9</v>
      </c>
      <c r="C528" t="s">
        <v>11</v>
      </c>
      <c r="D528" t="s">
        <v>693</v>
      </c>
      <c r="E528" s="2">
        <v>3425.51</v>
      </c>
      <c r="F528">
        <v>0</v>
      </c>
      <c r="G528" s="2">
        <v>3425.51</v>
      </c>
      <c r="H528" s="2">
        <f t="shared" si="24"/>
        <v>0</v>
      </c>
      <c r="I528">
        <v>107115</v>
      </c>
      <c r="J528" t="s">
        <v>694</v>
      </c>
      <c r="K528" s="2">
        <v>0</v>
      </c>
      <c r="L528" s="2">
        <f t="shared" si="25"/>
        <v>3425.51</v>
      </c>
      <c r="M528" s="2">
        <f t="shared" si="26"/>
        <v>0</v>
      </c>
      <c r="N528">
        <v>84</v>
      </c>
      <c r="O528" t="s">
        <v>58</v>
      </c>
    </row>
    <row r="529" spans="1:15">
      <c r="A529">
        <v>16237439</v>
      </c>
      <c r="B529" t="s">
        <v>9</v>
      </c>
      <c r="C529" t="s">
        <v>11</v>
      </c>
      <c r="D529" t="s">
        <v>693</v>
      </c>
      <c r="E529" s="2">
        <v>3425.5</v>
      </c>
      <c r="F529">
        <v>0</v>
      </c>
      <c r="G529" s="2">
        <v>3425.5</v>
      </c>
      <c r="H529" s="2">
        <f t="shared" si="24"/>
        <v>0</v>
      </c>
      <c r="I529">
        <v>107115</v>
      </c>
      <c r="J529" t="s">
        <v>694</v>
      </c>
      <c r="K529" s="2">
        <v>0</v>
      </c>
      <c r="L529" s="2">
        <f t="shared" si="25"/>
        <v>3425.5</v>
      </c>
      <c r="M529" s="2">
        <f t="shared" si="26"/>
        <v>0</v>
      </c>
      <c r="N529">
        <v>84</v>
      </c>
      <c r="O529" t="s">
        <v>58</v>
      </c>
    </row>
    <row r="530" spans="1:15">
      <c r="A530">
        <v>16237919</v>
      </c>
      <c r="B530" t="s">
        <v>9</v>
      </c>
      <c r="C530" t="s">
        <v>11</v>
      </c>
      <c r="D530" t="s">
        <v>693</v>
      </c>
      <c r="E530" s="2">
        <v>3425.5</v>
      </c>
      <c r="F530">
        <v>0</v>
      </c>
      <c r="G530" s="2">
        <v>3425.5</v>
      </c>
      <c r="H530" s="2">
        <f t="shared" si="24"/>
        <v>0</v>
      </c>
      <c r="I530">
        <v>107115</v>
      </c>
      <c r="J530" t="s">
        <v>694</v>
      </c>
      <c r="K530" s="2">
        <v>0</v>
      </c>
      <c r="L530" s="2">
        <f t="shared" si="25"/>
        <v>3425.5</v>
      </c>
      <c r="M530" s="2">
        <f t="shared" si="26"/>
        <v>0</v>
      </c>
      <c r="N530">
        <v>84</v>
      </c>
      <c r="O530" t="s">
        <v>58</v>
      </c>
    </row>
    <row r="531" spans="1:15">
      <c r="A531">
        <v>16240081</v>
      </c>
      <c r="B531" t="s">
        <v>9</v>
      </c>
      <c r="C531" t="s">
        <v>11</v>
      </c>
      <c r="D531" t="s">
        <v>693</v>
      </c>
      <c r="E531" s="2">
        <v>3425.5</v>
      </c>
      <c r="F531">
        <v>0</v>
      </c>
      <c r="G531" s="2">
        <v>3425.5</v>
      </c>
      <c r="H531" s="2">
        <f t="shared" si="24"/>
        <v>0</v>
      </c>
      <c r="I531">
        <v>107115</v>
      </c>
      <c r="J531" t="s">
        <v>694</v>
      </c>
      <c r="K531" s="2">
        <v>0</v>
      </c>
      <c r="L531" s="2">
        <f t="shared" si="25"/>
        <v>3425.5</v>
      </c>
      <c r="M531" s="2">
        <f t="shared" si="26"/>
        <v>0</v>
      </c>
      <c r="N531">
        <v>84</v>
      </c>
      <c r="O531" t="s">
        <v>58</v>
      </c>
    </row>
    <row r="532" spans="1:15">
      <c r="A532">
        <v>12118249</v>
      </c>
      <c r="B532" t="s">
        <v>9</v>
      </c>
      <c r="C532" t="s">
        <v>11</v>
      </c>
      <c r="D532" t="s">
        <v>695</v>
      </c>
      <c r="E532" s="2">
        <v>33.700000000000003</v>
      </c>
      <c r="F532">
        <v>0</v>
      </c>
      <c r="G532" s="2">
        <v>33.700000000000003</v>
      </c>
      <c r="H532" s="2">
        <f t="shared" si="24"/>
        <v>0</v>
      </c>
      <c r="I532">
        <v>957</v>
      </c>
      <c r="J532" t="s">
        <v>696</v>
      </c>
      <c r="K532" s="2">
        <v>0</v>
      </c>
      <c r="L532" s="2">
        <f t="shared" si="25"/>
        <v>33.700000000000003</v>
      </c>
      <c r="M532" s="2">
        <f t="shared" si="26"/>
        <v>0</v>
      </c>
      <c r="N532">
        <v>50</v>
      </c>
      <c r="O532" t="s">
        <v>58</v>
      </c>
    </row>
    <row r="533" spans="1:15">
      <c r="A533">
        <v>15907414</v>
      </c>
      <c r="B533" t="s">
        <v>9</v>
      </c>
      <c r="C533" t="s">
        <v>11</v>
      </c>
      <c r="D533" t="s">
        <v>697</v>
      </c>
      <c r="E533" s="2">
        <v>56.23</v>
      </c>
      <c r="F533">
        <v>0</v>
      </c>
      <c r="G533" s="2">
        <v>56.23</v>
      </c>
      <c r="H533" s="2">
        <f t="shared" si="24"/>
        <v>0</v>
      </c>
      <c r="I533">
        <v>105333</v>
      </c>
      <c r="J533" t="s">
        <v>698</v>
      </c>
      <c r="K533" s="2">
        <v>0</v>
      </c>
      <c r="L533" s="2">
        <f t="shared" si="25"/>
        <v>56.23</v>
      </c>
      <c r="M533" s="2">
        <f t="shared" si="26"/>
        <v>0</v>
      </c>
      <c r="N533">
        <v>1</v>
      </c>
      <c r="O533" t="s">
        <v>58</v>
      </c>
    </row>
    <row r="534" spans="1:15">
      <c r="A534">
        <v>16073770</v>
      </c>
      <c r="B534" t="s">
        <v>9</v>
      </c>
      <c r="C534" t="s">
        <v>11</v>
      </c>
      <c r="D534" t="s">
        <v>699</v>
      </c>
      <c r="E534" s="2">
        <v>10.79</v>
      </c>
      <c r="F534">
        <v>0</v>
      </c>
      <c r="G534" s="2">
        <v>10.79</v>
      </c>
      <c r="H534" s="2">
        <f t="shared" si="24"/>
        <v>0</v>
      </c>
      <c r="I534">
        <v>5045</v>
      </c>
      <c r="J534" t="s">
        <v>700</v>
      </c>
      <c r="K534" s="2">
        <v>0</v>
      </c>
      <c r="L534" s="2">
        <f t="shared" si="25"/>
        <v>10.79</v>
      </c>
      <c r="M534" s="2">
        <f t="shared" si="26"/>
        <v>0</v>
      </c>
      <c r="N534">
        <v>1</v>
      </c>
      <c r="O534" t="s">
        <v>58</v>
      </c>
    </row>
    <row r="535" spans="1:15">
      <c r="A535">
        <v>16073789</v>
      </c>
      <c r="B535" t="s">
        <v>9</v>
      </c>
      <c r="C535" t="s">
        <v>11</v>
      </c>
      <c r="D535" t="s">
        <v>701</v>
      </c>
      <c r="E535" s="2">
        <v>18.04</v>
      </c>
      <c r="F535">
        <v>0</v>
      </c>
      <c r="G535" s="2">
        <v>18.04</v>
      </c>
      <c r="H535" s="2">
        <f t="shared" si="24"/>
        <v>0</v>
      </c>
      <c r="I535">
        <v>5053</v>
      </c>
      <c r="J535" t="s">
        <v>702</v>
      </c>
      <c r="K535" s="2">
        <v>0</v>
      </c>
      <c r="L535" s="2">
        <f t="shared" si="25"/>
        <v>18.04</v>
      </c>
      <c r="M535" s="2">
        <f t="shared" si="26"/>
        <v>0</v>
      </c>
      <c r="N535">
        <v>1</v>
      </c>
      <c r="O535" t="s">
        <v>58</v>
      </c>
    </row>
    <row r="536" spans="1:15">
      <c r="A536">
        <v>16073797</v>
      </c>
      <c r="B536" t="s">
        <v>9</v>
      </c>
      <c r="C536" t="s">
        <v>11</v>
      </c>
      <c r="D536" t="s">
        <v>703</v>
      </c>
      <c r="E536" s="2">
        <v>38.58</v>
      </c>
      <c r="F536">
        <v>0</v>
      </c>
      <c r="G536" s="2">
        <v>38.58</v>
      </c>
      <c r="H536" s="2">
        <f t="shared" si="24"/>
        <v>0</v>
      </c>
      <c r="I536">
        <v>105333</v>
      </c>
      <c r="J536" t="s">
        <v>698</v>
      </c>
      <c r="K536" s="2">
        <v>0</v>
      </c>
      <c r="L536" s="2">
        <f t="shared" si="25"/>
        <v>38.58</v>
      </c>
      <c r="M536" s="2">
        <f t="shared" si="26"/>
        <v>0</v>
      </c>
      <c r="N536">
        <v>1</v>
      </c>
      <c r="O536" t="s">
        <v>58</v>
      </c>
    </row>
    <row r="537" spans="1:15">
      <c r="A537">
        <v>16116658</v>
      </c>
      <c r="B537" t="s">
        <v>9</v>
      </c>
      <c r="C537" t="s">
        <v>11</v>
      </c>
      <c r="D537" t="s">
        <v>704</v>
      </c>
      <c r="E537" s="2">
        <v>48.48</v>
      </c>
      <c r="F537">
        <v>0</v>
      </c>
      <c r="G537" s="2">
        <v>48.48</v>
      </c>
      <c r="H537" s="2">
        <f t="shared" si="24"/>
        <v>0</v>
      </c>
      <c r="I537">
        <v>125164</v>
      </c>
      <c r="J537" t="s">
        <v>705</v>
      </c>
      <c r="K537" s="2">
        <v>0</v>
      </c>
      <c r="L537" s="2">
        <f t="shared" si="25"/>
        <v>48.48</v>
      </c>
      <c r="M537" s="2">
        <f t="shared" si="26"/>
        <v>0</v>
      </c>
      <c r="N537">
        <v>1</v>
      </c>
      <c r="O537" t="s">
        <v>58</v>
      </c>
    </row>
    <row r="538" spans="1:15">
      <c r="A538">
        <v>15758265</v>
      </c>
      <c r="B538" t="s">
        <v>9</v>
      </c>
      <c r="C538" t="s">
        <v>11</v>
      </c>
      <c r="D538" t="s">
        <v>706</v>
      </c>
      <c r="E538" s="2">
        <v>11.98</v>
      </c>
      <c r="F538">
        <v>0</v>
      </c>
      <c r="G538" s="2">
        <v>11.98</v>
      </c>
      <c r="H538" s="2">
        <f t="shared" si="24"/>
        <v>0</v>
      </c>
      <c r="I538">
        <v>1694</v>
      </c>
      <c r="J538" t="s">
        <v>707</v>
      </c>
      <c r="K538" s="2">
        <v>0</v>
      </c>
      <c r="L538" s="2">
        <f t="shared" si="25"/>
        <v>11.98</v>
      </c>
      <c r="M538" s="2">
        <f t="shared" si="26"/>
        <v>0</v>
      </c>
      <c r="N538">
        <v>25</v>
      </c>
      <c r="O538" t="s">
        <v>58</v>
      </c>
    </row>
    <row r="539" spans="1:15">
      <c r="A539">
        <v>15758176</v>
      </c>
      <c r="B539" t="s">
        <v>9</v>
      </c>
      <c r="C539" t="s">
        <v>11</v>
      </c>
      <c r="D539" t="s">
        <v>708</v>
      </c>
      <c r="E539" s="2">
        <v>19.100000000000001</v>
      </c>
      <c r="F539">
        <v>0</v>
      </c>
      <c r="G539" s="2">
        <v>19.100000000000001</v>
      </c>
      <c r="H539" s="2">
        <f t="shared" si="24"/>
        <v>0</v>
      </c>
      <c r="I539">
        <v>65641</v>
      </c>
      <c r="J539" t="s">
        <v>709</v>
      </c>
      <c r="K539" s="2">
        <v>0</v>
      </c>
      <c r="L539" s="2">
        <f t="shared" si="25"/>
        <v>19.100000000000001</v>
      </c>
      <c r="M539" s="2">
        <f t="shared" si="26"/>
        <v>0</v>
      </c>
      <c r="N539">
        <v>25</v>
      </c>
      <c r="O539" t="s">
        <v>58</v>
      </c>
    </row>
    <row r="540" spans="1:15">
      <c r="A540">
        <v>15758184</v>
      </c>
      <c r="B540" t="s">
        <v>9</v>
      </c>
      <c r="C540" t="s">
        <v>11</v>
      </c>
      <c r="D540" t="s">
        <v>710</v>
      </c>
      <c r="E540" s="2">
        <v>30.56</v>
      </c>
      <c r="F540">
        <v>0</v>
      </c>
      <c r="G540" s="2">
        <v>30.56</v>
      </c>
      <c r="H540" s="2">
        <f t="shared" si="24"/>
        <v>0</v>
      </c>
      <c r="I540">
        <v>35254</v>
      </c>
      <c r="J540" t="s">
        <v>711</v>
      </c>
      <c r="K540" s="2">
        <v>0</v>
      </c>
      <c r="L540" s="2">
        <f t="shared" si="25"/>
        <v>30.56</v>
      </c>
      <c r="M540" s="2">
        <f t="shared" si="26"/>
        <v>0</v>
      </c>
      <c r="N540">
        <v>1</v>
      </c>
      <c r="O540" t="s">
        <v>58</v>
      </c>
    </row>
    <row r="541" spans="1:15">
      <c r="A541">
        <v>15758206</v>
      </c>
      <c r="B541" t="s">
        <v>9</v>
      </c>
      <c r="C541" t="s">
        <v>11</v>
      </c>
      <c r="D541" t="s">
        <v>712</v>
      </c>
      <c r="E541" s="2">
        <v>72.25</v>
      </c>
      <c r="F541">
        <v>0</v>
      </c>
      <c r="G541" s="2">
        <v>72.25</v>
      </c>
      <c r="H541" s="2">
        <f t="shared" si="24"/>
        <v>0</v>
      </c>
      <c r="I541">
        <v>1872</v>
      </c>
      <c r="J541" t="s">
        <v>713</v>
      </c>
      <c r="K541" s="2">
        <v>0</v>
      </c>
      <c r="L541" s="2">
        <f t="shared" si="25"/>
        <v>72.25</v>
      </c>
      <c r="M541" s="2">
        <f t="shared" si="26"/>
        <v>0</v>
      </c>
      <c r="N541">
        <v>100</v>
      </c>
      <c r="O541" t="s">
        <v>58</v>
      </c>
    </row>
    <row r="542" spans="1:15">
      <c r="A542">
        <v>15602834</v>
      </c>
      <c r="B542" t="s">
        <v>9</v>
      </c>
      <c r="C542" t="s">
        <v>11</v>
      </c>
      <c r="D542" t="s">
        <v>714</v>
      </c>
      <c r="E542" s="2">
        <v>155.38</v>
      </c>
      <c r="F542">
        <v>0</v>
      </c>
      <c r="G542" s="2">
        <v>155.38</v>
      </c>
      <c r="H542" s="2">
        <f t="shared" si="24"/>
        <v>0</v>
      </c>
      <c r="I542">
        <v>94102</v>
      </c>
      <c r="J542" t="s">
        <v>715</v>
      </c>
      <c r="K542" s="2">
        <v>0</v>
      </c>
      <c r="L542" s="2">
        <f t="shared" si="25"/>
        <v>155.38</v>
      </c>
      <c r="M542" s="2">
        <f t="shared" si="26"/>
        <v>0</v>
      </c>
      <c r="N542">
        <v>1</v>
      </c>
      <c r="O542" t="s">
        <v>58</v>
      </c>
    </row>
    <row r="543" spans="1:15">
      <c r="A543">
        <v>15602842</v>
      </c>
      <c r="B543" t="s">
        <v>9</v>
      </c>
      <c r="C543" t="s">
        <v>11</v>
      </c>
      <c r="D543" t="s">
        <v>716</v>
      </c>
      <c r="E543" s="2">
        <v>750.77</v>
      </c>
      <c r="F543">
        <v>0</v>
      </c>
      <c r="G543" s="2">
        <v>750.77</v>
      </c>
      <c r="H543" s="2">
        <f t="shared" si="24"/>
        <v>0</v>
      </c>
      <c r="I543">
        <v>94110</v>
      </c>
      <c r="J543" t="s">
        <v>717</v>
      </c>
      <c r="K543" s="2">
        <v>0</v>
      </c>
      <c r="L543" s="2">
        <f t="shared" si="25"/>
        <v>750.77</v>
      </c>
      <c r="M543" s="2">
        <f t="shared" si="26"/>
        <v>0</v>
      </c>
      <c r="N543">
        <v>1</v>
      </c>
      <c r="O543" t="s">
        <v>58</v>
      </c>
    </row>
    <row r="544" spans="1:15">
      <c r="A544">
        <v>15219682</v>
      </c>
      <c r="B544" t="s">
        <v>9</v>
      </c>
      <c r="C544" t="s">
        <v>11</v>
      </c>
      <c r="D544" t="s">
        <v>718</v>
      </c>
      <c r="E544" s="2">
        <v>180.63</v>
      </c>
      <c r="F544">
        <v>0</v>
      </c>
      <c r="G544" s="2">
        <v>180.63</v>
      </c>
      <c r="H544" s="2">
        <f t="shared" si="24"/>
        <v>0</v>
      </c>
      <c r="I544">
        <v>52329</v>
      </c>
      <c r="J544" t="s">
        <v>719</v>
      </c>
      <c r="K544" s="2">
        <v>0</v>
      </c>
      <c r="L544" s="2">
        <f t="shared" si="25"/>
        <v>180.63</v>
      </c>
      <c r="M544" s="2">
        <f t="shared" si="26"/>
        <v>0</v>
      </c>
      <c r="N544">
        <v>5</v>
      </c>
      <c r="O544" t="s">
        <v>58</v>
      </c>
    </row>
    <row r="545" spans="1:15">
      <c r="A545">
        <v>15466515</v>
      </c>
      <c r="B545" t="s">
        <v>9</v>
      </c>
      <c r="C545" t="s">
        <v>11</v>
      </c>
      <c r="D545" t="s">
        <v>720</v>
      </c>
      <c r="E545" s="2">
        <v>459.76</v>
      </c>
      <c r="F545">
        <v>0</v>
      </c>
      <c r="G545" s="2">
        <v>459.76</v>
      </c>
      <c r="H545" s="2">
        <f t="shared" si="24"/>
        <v>0</v>
      </c>
      <c r="I545">
        <v>52337</v>
      </c>
      <c r="J545" t="s">
        <v>721</v>
      </c>
      <c r="K545" s="2">
        <v>0</v>
      </c>
      <c r="L545" s="2">
        <f t="shared" si="25"/>
        <v>459.76</v>
      </c>
      <c r="M545" s="2">
        <f t="shared" si="26"/>
        <v>0</v>
      </c>
      <c r="N545">
        <v>5</v>
      </c>
      <c r="O545" t="s">
        <v>58</v>
      </c>
    </row>
    <row r="546" spans="1:15">
      <c r="A546">
        <v>15913384</v>
      </c>
      <c r="B546" t="s">
        <v>9</v>
      </c>
      <c r="C546" t="s">
        <v>11</v>
      </c>
      <c r="D546" t="s">
        <v>722</v>
      </c>
      <c r="E546" s="2">
        <v>10.73</v>
      </c>
      <c r="F546">
        <v>0</v>
      </c>
      <c r="G546" s="2">
        <v>10.73</v>
      </c>
      <c r="H546" s="2">
        <f t="shared" si="24"/>
        <v>0</v>
      </c>
      <c r="I546">
        <v>52302</v>
      </c>
      <c r="J546" t="s">
        <v>723</v>
      </c>
      <c r="K546" s="2">
        <v>0</v>
      </c>
      <c r="L546" s="2">
        <f t="shared" si="25"/>
        <v>10.73</v>
      </c>
      <c r="M546" s="2">
        <f t="shared" si="26"/>
        <v>0</v>
      </c>
      <c r="N546">
        <v>5</v>
      </c>
      <c r="O546" t="s">
        <v>58</v>
      </c>
    </row>
    <row r="547" spans="1:15">
      <c r="A547">
        <v>15913392</v>
      </c>
      <c r="B547" t="s">
        <v>9</v>
      </c>
      <c r="C547" t="s">
        <v>11</v>
      </c>
      <c r="D547" t="s">
        <v>724</v>
      </c>
      <c r="E547" s="2">
        <v>37.880000000000003</v>
      </c>
      <c r="F547">
        <v>0</v>
      </c>
      <c r="G547" s="2">
        <v>37.880000000000003</v>
      </c>
      <c r="H547" s="2">
        <f t="shared" si="24"/>
        <v>0</v>
      </c>
      <c r="I547">
        <v>52310</v>
      </c>
      <c r="J547" t="s">
        <v>725</v>
      </c>
      <c r="K547" s="2">
        <v>0</v>
      </c>
      <c r="L547" s="2">
        <f t="shared" si="25"/>
        <v>37.880000000000003</v>
      </c>
      <c r="M547" s="2">
        <f t="shared" si="26"/>
        <v>0</v>
      </c>
      <c r="N547">
        <v>5</v>
      </c>
      <c r="O547" t="s">
        <v>58</v>
      </c>
    </row>
    <row r="548" spans="1:15">
      <c r="A548">
        <v>15913406</v>
      </c>
      <c r="B548" t="s">
        <v>9</v>
      </c>
      <c r="C548" t="s">
        <v>11</v>
      </c>
      <c r="D548" t="s">
        <v>726</v>
      </c>
      <c r="E548" s="2">
        <v>178.42</v>
      </c>
      <c r="F548">
        <v>0</v>
      </c>
      <c r="G548" s="2">
        <v>178.42</v>
      </c>
      <c r="H548" s="2">
        <f t="shared" si="24"/>
        <v>0</v>
      </c>
      <c r="I548">
        <v>52329</v>
      </c>
      <c r="J548" t="s">
        <v>719</v>
      </c>
      <c r="K548" s="2">
        <v>0</v>
      </c>
      <c r="L548" s="2">
        <f t="shared" si="25"/>
        <v>178.42</v>
      </c>
      <c r="M548" s="2">
        <f t="shared" si="26"/>
        <v>0</v>
      </c>
      <c r="N548">
        <v>5</v>
      </c>
      <c r="O548" t="s">
        <v>58</v>
      </c>
    </row>
    <row r="549" spans="1:15">
      <c r="A549">
        <v>15913414</v>
      </c>
      <c r="B549" t="s">
        <v>9</v>
      </c>
      <c r="C549" t="s">
        <v>11</v>
      </c>
      <c r="D549" t="s">
        <v>727</v>
      </c>
      <c r="E549" s="2">
        <v>248.96</v>
      </c>
      <c r="F549">
        <v>0</v>
      </c>
      <c r="G549" s="2">
        <v>248.96</v>
      </c>
      <c r="H549" s="2">
        <f t="shared" si="24"/>
        <v>0</v>
      </c>
      <c r="I549">
        <v>84336</v>
      </c>
      <c r="J549" t="s">
        <v>728</v>
      </c>
      <c r="K549" s="2">
        <v>0</v>
      </c>
      <c r="L549" s="2">
        <f t="shared" si="25"/>
        <v>248.96</v>
      </c>
      <c r="M549" s="2">
        <f t="shared" si="26"/>
        <v>0</v>
      </c>
      <c r="N549">
        <v>5</v>
      </c>
      <c r="O549" t="s">
        <v>58</v>
      </c>
    </row>
    <row r="550" spans="1:15">
      <c r="A550">
        <v>15913422</v>
      </c>
      <c r="B550" t="s">
        <v>9</v>
      </c>
      <c r="C550" t="s">
        <v>11</v>
      </c>
      <c r="D550" t="s">
        <v>729</v>
      </c>
      <c r="E550" s="2">
        <v>321.08999999999997</v>
      </c>
      <c r="F550">
        <v>0</v>
      </c>
      <c r="G550" s="2">
        <v>321.08999999999997</v>
      </c>
      <c r="H550" s="2">
        <f t="shared" si="24"/>
        <v>0</v>
      </c>
      <c r="I550">
        <v>84328</v>
      </c>
      <c r="J550" t="s">
        <v>730</v>
      </c>
      <c r="K550" s="2">
        <v>0</v>
      </c>
      <c r="L550" s="2">
        <f t="shared" si="25"/>
        <v>321.08999999999997</v>
      </c>
      <c r="M550" s="2">
        <f t="shared" si="26"/>
        <v>0</v>
      </c>
      <c r="N550">
        <v>5</v>
      </c>
      <c r="O550" t="s">
        <v>58</v>
      </c>
    </row>
    <row r="551" spans="1:15">
      <c r="A551">
        <v>15913430</v>
      </c>
      <c r="B551" t="s">
        <v>9</v>
      </c>
      <c r="C551" t="s">
        <v>11</v>
      </c>
      <c r="D551" t="s">
        <v>731</v>
      </c>
      <c r="E551" s="2">
        <v>434.04</v>
      </c>
      <c r="F551">
        <v>0</v>
      </c>
      <c r="G551" s="2">
        <v>434.04</v>
      </c>
      <c r="H551" s="2">
        <f t="shared" si="24"/>
        <v>0</v>
      </c>
      <c r="I551">
        <v>52337</v>
      </c>
      <c r="J551" t="s">
        <v>721</v>
      </c>
      <c r="K551" s="2">
        <v>0</v>
      </c>
      <c r="L551" s="2">
        <f t="shared" si="25"/>
        <v>434.04</v>
      </c>
      <c r="M551" s="2">
        <f t="shared" si="26"/>
        <v>0</v>
      </c>
      <c r="N551">
        <v>5</v>
      </c>
      <c r="O551" t="s">
        <v>58</v>
      </c>
    </row>
    <row r="552" spans="1:15">
      <c r="A552">
        <v>16233034</v>
      </c>
      <c r="B552" t="s">
        <v>9</v>
      </c>
      <c r="C552" t="s">
        <v>11</v>
      </c>
      <c r="D552" t="s">
        <v>732</v>
      </c>
      <c r="E552" s="2">
        <v>10.73</v>
      </c>
      <c r="F552">
        <v>0</v>
      </c>
      <c r="G552" s="2">
        <v>10.73</v>
      </c>
      <c r="H552" s="2">
        <f t="shared" si="24"/>
        <v>0</v>
      </c>
      <c r="I552">
        <v>52302</v>
      </c>
      <c r="J552" t="s">
        <v>723</v>
      </c>
      <c r="K552" s="2">
        <v>0</v>
      </c>
      <c r="L552" s="2">
        <f t="shared" si="25"/>
        <v>10.73</v>
      </c>
      <c r="M552" s="2">
        <f t="shared" si="26"/>
        <v>0</v>
      </c>
      <c r="N552">
        <v>5</v>
      </c>
      <c r="O552" t="s">
        <v>58</v>
      </c>
    </row>
    <row r="553" spans="1:15">
      <c r="A553">
        <v>16233077</v>
      </c>
      <c r="B553" t="s">
        <v>9</v>
      </c>
      <c r="C553" t="s">
        <v>11</v>
      </c>
      <c r="D553" t="s">
        <v>733</v>
      </c>
      <c r="E553" s="2">
        <v>38.369999999999997</v>
      </c>
      <c r="F553">
        <v>0</v>
      </c>
      <c r="G553" s="2">
        <v>38.369999999999997</v>
      </c>
      <c r="H553" s="2">
        <f t="shared" si="24"/>
        <v>0</v>
      </c>
      <c r="I553">
        <v>52310</v>
      </c>
      <c r="J553" t="s">
        <v>725</v>
      </c>
      <c r="K553" s="2">
        <v>0</v>
      </c>
      <c r="L553" s="2">
        <f t="shared" si="25"/>
        <v>38.369999999999997</v>
      </c>
      <c r="M553" s="2">
        <f t="shared" si="26"/>
        <v>0</v>
      </c>
      <c r="N553">
        <v>5</v>
      </c>
      <c r="O553" t="s">
        <v>58</v>
      </c>
    </row>
    <row r="554" spans="1:15">
      <c r="A554">
        <v>16233085</v>
      </c>
      <c r="B554" t="s">
        <v>9</v>
      </c>
      <c r="C554" t="s">
        <v>11</v>
      </c>
      <c r="D554" t="s">
        <v>734</v>
      </c>
      <c r="E554" s="2">
        <v>178.43</v>
      </c>
      <c r="F554">
        <v>0</v>
      </c>
      <c r="G554" s="2">
        <v>178.43</v>
      </c>
      <c r="H554" s="2">
        <f t="shared" si="24"/>
        <v>0</v>
      </c>
      <c r="I554">
        <v>52329</v>
      </c>
      <c r="J554" t="s">
        <v>719</v>
      </c>
      <c r="K554" s="2">
        <v>0</v>
      </c>
      <c r="L554" s="2">
        <f t="shared" si="25"/>
        <v>178.43</v>
      </c>
      <c r="M554" s="2">
        <f t="shared" si="26"/>
        <v>0</v>
      </c>
      <c r="N554">
        <v>5</v>
      </c>
      <c r="O554" t="s">
        <v>58</v>
      </c>
    </row>
    <row r="555" spans="1:15">
      <c r="A555">
        <v>16233093</v>
      </c>
      <c r="B555" t="s">
        <v>9</v>
      </c>
      <c r="C555" t="s">
        <v>11</v>
      </c>
      <c r="D555" t="s">
        <v>735</v>
      </c>
      <c r="E555" s="2">
        <v>248.96</v>
      </c>
      <c r="F555">
        <v>0</v>
      </c>
      <c r="G555" s="2">
        <v>248.96</v>
      </c>
      <c r="H555" s="2">
        <f t="shared" si="24"/>
        <v>0</v>
      </c>
      <c r="I555">
        <v>84336</v>
      </c>
      <c r="J555" t="s">
        <v>728</v>
      </c>
      <c r="K555" s="2">
        <v>0</v>
      </c>
      <c r="L555" s="2">
        <f t="shared" si="25"/>
        <v>248.96</v>
      </c>
      <c r="M555" s="2">
        <f t="shared" si="26"/>
        <v>0</v>
      </c>
      <c r="N555">
        <v>5</v>
      </c>
      <c r="O555" t="s">
        <v>58</v>
      </c>
    </row>
    <row r="556" spans="1:15">
      <c r="A556">
        <v>16233123</v>
      </c>
      <c r="B556" t="s">
        <v>9</v>
      </c>
      <c r="C556" t="s">
        <v>11</v>
      </c>
      <c r="D556" t="s">
        <v>736</v>
      </c>
      <c r="E556" s="2">
        <v>334.85</v>
      </c>
      <c r="F556">
        <v>0</v>
      </c>
      <c r="G556" s="2">
        <v>334.85</v>
      </c>
      <c r="H556" s="2">
        <f t="shared" si="24"/>
        <v>0</v>
      </c>
      <c r="I556">
        <v>84328</v>
      </c>
      <c r="J556" t="s">
        <v>730</v>
      </c>
      <c r="K556" s="2">
        <v>0</v>
      </c>
      <c r="L556" s="2">
        <f t="shared" si="25"/>
        <v>334.85</v>
      </c>
      <c r="M556" s="2">
        <f t="shared" si="26"/>
        <v>0</v>
      </c>
      <c r="N556">
        <v>5</v>
      </c>
      <c r="O556" t="s">
        <v>58</v>
      </c>
    </row>
    <row r="557" spans="1:15">
      <c r="A557">
        <v>16233166</v>
      </c>
      <c r="B557" t="s">
        <v>9</v>
      </c>
      <c r="C557" t="s">
        <v>11</v>
      </c>
      <c r="D557" t="s">
        <v>737</v>
      </c>
      <c r="E557" s="2">
        <v>449.3</v>
      </c>
      <c r="F557">
        <v>0</v>
      </c>
      <c r="G557" s="2">
        <v>449.3</v>
      </c>
      <c r="H557" s="2">
        <f t="shared" si="24"/>
        <v>0</v>
      </c>
      <c r="I557">
        <v>52337</v>
      </c>
      <c r="J557" t="s">
        <v>721</v>
      </c>
      <c r="K557" s="2">
        <v>0</v>
      </c>
      <c r="L557" s="2">
        <f t="shared" si="25"/>
        <v>449.3</v>
      </c>
      <c r="M557" s="2">
        <f t="shared" si="26"/>
        <v>0</v>
      </c>
      <c r="N557">
        <v>5</v>
      </c>
      <c r="O557" t="s">
        <v>58</v>
      </c>
    </row>
    <row r="558" spans="1:15">
      <c r="A558">
        <v>15501108</v>
      </c>
      <c r="B558" t="s">
        <v>9</v>
      </c>
      <c r="C558" t="s">
        <v>11</v>
      </c>
      <c r="D558" t="s">
        <v>738</v>
      </c>
      <c r="E558" s="2">
        <v>576.47</v>
      </c>
      <c r="F558">
        <v>0</v>
      </c>
      <c r="G558" s="2">
        <v>576.47</v>
      </c>
      <c r="H558" s="2">
        <f t="shared" si="24"/>
        <v>0</v>
      </c>
      <c r="I558">
        <v>61379</v>
      </c>
      <c r="J558" t="s">
        <v>739</v>
      </c>
      <c r="K558" s="2">
        <v>0</v>
      </c>
      <c r="L558" s="2">
        <f t="shared" si="25"/>
        <v>576.47</v>
      </c>
      <c r="M558" s="2">
        <f t="shared" si="26"/>
        <v>0</v>
      </c>
      <c r="N558">
        <v>20</v>
      </c>
      <c r="O558" t="s">
        <v>58</v>
      </c>
    </row>
    <row r="559" spans="1:15">
      <c r="A559">
        <v>15299309</v>
      </c>
      <c r="B559" t="s">
        <v>9</v>
      </c>
      <c r="C559" t="s">
        <v>11</v>
      </c>
      <c r="D559" t="s">
        <v>740</v>
      </c>
      <c r="E559" s="2">
        <v>127.95</v>
      </c>
      <c r="F559">
        <v>0</v>
      </c>
      <c r="G559" s="2">
        <v>127.95</v>
      </c>
      <c r="H559" s="2">
        <f t="shared" si="24"/>
        <v>0</v>
      </c>
      <c r="I559">
        <v>84530</v>
      </c>
      <c r="J559" t="s">
        <v>741</v>
      </c>
      <c r="K559" s="2">
        <v>0</v>
      </c>
      <c r="L559" s="2">
        <f t="shared" si="25"/>
        <v>127.95</v>
      </c>
      <c r="M559" s="2">
        <f t="shared" si="26"/>
        <v>0</v>
      </c>
      <c r="N559">
        <v>1</v>
      </c>
      <c r="O559" t="s">
        <v>58</v>
      </c>
    </row>
    <row r="560" spans="1:15">
      <c r="A560">
        <v>16190068</v>
      </c>
      <c r="B560" t="s">
        <v>9</v>
      </c>
      <c r="C560" t="s">
        <v>11</v>
      </c>
      <c r="D560" t="s">
        <v>742</v>
      </c>
      <c r="E560" s="2">
        <v>127.95</v>
      </c>
      <c r="F560">
        <v>0</v>
      </c>
      <c r="G560" s="2">
        <v>127.95</v>
      </c>
      <c r="H560" s="2">
        <f t="shared" si="24"/>
        <v>0</v>
      </c>
      <c r="I560">
        <v>84530</v>
      </c>
      <c r="J560" t="s">
        <v>741</v>
      </c>
      <c r="K560" s="2">
        <v>0</v>
      </c>
      <c r="L560" s="2">
        <f t="shared" si="25"/>
        <v>127.95</v>
      </c>
      <c r="M560" s="2">
        <f t="shared" si="26"/>
        <v>0</v>
      </c>
      <c r="N560">
        <v>1</v>
      </c>
      <c r="O560" t="s">
        <v>58</v>
      </c>
    </row>
    <row r="561" spans="1:15">
      <c r="A561">
        <v>14754088</v>
      </c>
      <c r="B561" t="s">
        <v>9</v>
      </c>
      <c r="C561" t="s">
        <v>11</v>
      </c>
      <c r="D561" t="s">
        <v>743</v>
      </c>
      <c r="E561" s="2">
        <v>18.14</v>
      </c>
      <c r="F561">
        <v>0</v>
      </c>
      <c r="G561" s="2">
        <v>18.14</v>
      </c>
      <c r="H561" s="2">
        <f t="shared" si="24"/>
        <v>0</v>
      </c>
      <c r="I561">
        <v>49328</v>
      </c>
      <c r="J561" t="s">
        <v>744</v>
      </c>
      <c r="K561" s="2">
        <v>0</v>
      </c>
      <c r="L561" s="2">
        <f t="shared" si="25"/>
        <v>18.14</v>
      </c>
      <c r="M561" s="2">
        <f t="shared" si="26"/>
        <v>0</v>
      </c>
      <c r="N561">
        <v>5</v>
      </c>
      <c r="O561" t="s">
        <v>58</v>
      </c>
    </row>
    <row r="562" spans="1:15">
      <c r="A562">
        <v>15909301</v>
      </c>
      <c r="B562" t="s">
        <v>9</v>
      </c>
      <c r="C562" t="s">
        <v>11</v>
      </c>
      <c r="D562" t="s">
        <v>745</v>
      </c>
      <c r="E562" s="2">
        <v>31.66</v>
      </c>
      <c r="F562">
        <v>0</v>
      </c>
      <c r="G562" s="2">
        <v>31.66</v>
      </c>
      <c r="H562" s="2">
        <f t="shared" si="24"/>
        <v>0</v>
      </c>
      <c r="I562">
        <v>104485</v>
      </c>
      <c r="J562" t="s">
        <v>746</v>
      </c>
      <c r="K562" s="2">
        <v>0</v>
      </c>
      <c r="L562" s="2">
        <f t="shared" si="25"/>
        <v>31.66</v>
      </c>
      <c r="M562" s="2">
        <f t="shared" si="26"/>
        <v>0</v>
      </c>
      <c r="N562">
        <v>1</v>
      </c>
      <c r="O562" t="s">
        <v>58</v>
      </c>
    </row>
    <row r="563" spans="1:15">
      <c r="A563">
        <v>15909328</v>
      </c>
      <c r="B563" t="s">
        <v>9</v>
      </c>
      <c r="C563" t="s">
        <v>11</v>
      </c>
      <c r="D563" t="s">
        <v>747</v>
      </c>
      <c r="E563" s="2">
        <v>63.35</v>
      </c>
      <c r="F563">
        <v>0</v>
      </c>
      <c r="G563" s="2">
        <v>63.35</v>
      </c>
      <c r="H563" s="2">
        <f t="shared" si="24"/>
        <v>0</v>
      </c>
      <c r="I563">
        <v>104493</v>
      </c>
      <c r="J563" t="s">
        <v>748</v>
      </c>
      <c r="K563" s="2">
        <v>0</v>
      </c>
      <c r="L563" s="2">
        <f t="shared" si="25"/>
        <v>63.35</v>
      </c>
      <c r="M563" s="2">
        <f t="shared" si="26"/>
        <v>0</v>
      </c>
      <c r="N563">
        <v>1</v>
      </c>
      <c r="O563" t="s">
        <v>58</v>
      </c>
    </row>
    <row r="564" spans="1:15">
      <c r="A564">
        <v>15909778</v>
      </c>
      <c r="B564" t="s">
        <v>9</v>
      </c>
      <c r="C564" t="s">
        <v>11</v>
      </c>
      <c r="D564" t="s">
        <v>749</v>
      </c>
      <c r="E564" s="2">
        <v>3.7</v>
      </c>
      <c r="F564">
        <v>0</v>
      </c>
      <c r="G564" s="2">
        <v>3.7</v>
      </c>
      <c r="H564" s="2">
        <f t="shared" si="24"/>
        <v>0</v>
      </c>
      <c r="I564">
        <v>104469</v>
      </c>
      <c r="J564" t="s">
        <v>750</v>
      </c>
      <c r="K564" s="2">
        <v>0</v>
      </c>
      <c r="L564" s="2">
        <f t="shared" si="25"/>
        <v>3.7</v>
      </c>
      <c r="M564" s="2">
        <f t="shared" si="26"/>
        <v>0</v>
      </c>
      <c r="N564">
        <v>1</v>
      </c>
      <c r="O564" t="s">
        <v>58</v>
      </c>
    </row>
    <row r="565" spans="1:15">
      <c r="A565">
        <v>15909786</v>
      </c>
      <c r="B565" t="s">
        <v>9</v>
      </c>
      <c r="C565" t="s">
        <v>11</v>
      </c>
      <c r="D565" t="s">
        <v>751</v>
      </c>
      <c r="E565" s="2">
        <v>15.82</v>
      </c>
      <c r="F565">
        <v>0</v>
      </c>
      <c r="G565" s="2">
        <v>15.82</v>
      </c>
      <c r="H565" s="2">
        <f t="shared" si="24"/>
        <v>0</v>
      </c>
      <c r="I565">
        <v>104477</v>
      </c>
      <c r="J565" t="s">
        <v>752</v>
      </c>
      <c r="K565" s="2">
        <v>0</v>
      </c>
      <c r="L565" s="2">
        <f t="shared" si="25"/>
        <v>15.82</v>
      </c>
      <c r="M565" s="2">
        <f t="shared" si="26"/>
        <v>0</v>
      </c>
      <c r="N565">
        <v>1</v>
      </c>
      <c r="O565" t="s">
        <v>58</v>
      </c>
    </row>
    <row r="566" spans="1:15">
      <c r="A566">
        <v>16060776</v>
      </c>
      <c r="B566" t="s">
        <v>9</v>
      </c>
      <c r="C566" t="s">
        <v>11</v>
      </c>
      <c r="D566" t="s">
        <v>753</v>
      </c>
      <c r="E566" s="2">
        <v>158.41999999999999</v>
      </c>
      <c r="F566">
        <v>0</v>
      </c>
      <c r="G566" s="2">
        <v>158.41999999999999</v>
      </c>
      <c r="H566" s="2">
        <f t="shared" si="24"/>
        <v>0</v>
      </c>
      <c r="I566">
        <v>120022</v>
      </c>
      <c r="J566" t="s">
        <v>754</v>
      </c>
      <c r="K566" s="2">
        <v>0</v>
      </c>
      <c r="L566" s="2">
        <f t="shared" si="25"/>
        <v>158.41999999999999</v>
      </c>
      <c r="M566" s="2">
        <f t="shared" si="26"/>
        <v>0</v>
      </c>
      <c r="N566">
        <v>1</v>
      </c>
      <c r="O566" t="s">
        <v>58</v>
      </c>
    </row>
    <row r="567" spans="1:15">
      <c r="A567">
        <v>16060768</v>
      </c>
      <c r="B567" t="s">
        <v>9</v>
      </c>
      <c r="C567" t="s">
        <v>11</v>
      </c>
      <c r="D567" t="s">
        <v>755</v>
      </c>
      <c r="E567" s="2">
        <v>126.72</v>
      </c>
      <c r="F567">
        <v>0</v>
      </c>
      <c r="G567" s="2">
        <v>126.72</v>
      </c>
      <c r="H567" s="2">
        <f t="shared" si="24"/>
        <v>0</v>
      </c>
      <c r="I567">
        <v>120014</v>
      </c>
      <c r="J567" t="s">
        <v>756</v>
      </c>
      <c r="K567" s="2">
        <v>0</v>
      </c>
      <c r="L567" s="2">
        <f t="shared" si="25"/>
        <v>126.72</v>
      </c>
      <c r="M567" s="2">
        <f t="shared" si="26"/>
        <v>0</v>
      </c>
      <c r="N567">
        <v>1</v>
      </c>
      <c r="O567" t="s">
        <v>58</v>
      </c>
    </row>
    <row r="568" spans="1:15">
      <c r="A568">
        <v>14754215</v>
      </c>
      <c r="B568" t="s">
        <v>9</v>
      </c>
      <c r="C568" t="s">
        <v>11</v>
      </c>
      <c r="D568" t="s">
        <v>757</v>
      </c>
      <c r="E568" s="2">
        <v>31.03</v>
      </c>
      <c r="F568">
        <v>0</v>
      </c>
      <c r="G568" s="2">
        <v>31.03</v>
      </c>
      <c r="H568" s="2">
        <f t="shared" si="24"/>
        <v>0</v>
      </c>
      <c r="I568">
        <v>49344</v>
      </c>
      <c r="J568" t="s">
        <v>758</v>
      </c>
      <c r="K568" s="2">
        <v>0</v>
      </c>
      <c r="L568" s="2">
        <f t="shared" si="25"/>
        <v>31.03</v>
      </c>
      <c r="M568" s="2">
        <f t="shared" si="26"/>
        <v>0</v>
      </c>
      <c r="N568">
        <v>1</v>
      </c>
      <c r="O568" t="s">
        <v>58</v>
      </c>
    </row>
    <row r="569" spans="1:15">
      <c r="A569">
        <v>14754126</v>
      </c>
      <c r="B569" t="s">
        <v>9</v>
      </c>
      <c r="C569" t="s">
        <v>11</v>
      </c>
      <c r="D569" t="s">
        <v>759</v>
      </c>
      <c r="E569" s="2">
        <v>62.06</v>
      </c>
      <c r="F569">
        <v>0</v>
      </c>
      <c r="G569" s="2">
        <v>62.06</v>
      </c>
      <c r="H569" s="2">
        <f t="shared" si="24"/>
        <v>0</v>
      </c>
      <c r="I569">
        <v>49352</v>
      </c>
      <c r="J569" t="s">
        <v>760</v>
      </c>
      <c r="K569" s="2">
        <v>0</v>
      </c>
      <c r="L569" s="2">
        <f t="shared" si="25"/>
        <v>62.06</v>
      </c>
      <c r="M569" s="2">
        <f t="shared" si="26"/>
        <v>0</v>
      </c>
      <c r="N569">
        <v>1</v>
      </c>
      <c r="O569" t="s">
        <v>58</v>
      </c>
    </row>
    <row r="570" spans="1:15">
      <c r="A570">
        <v>15429032</v>
      </c>
      <c r="B570" t="s">
        <v>9</v>
      </c>
      <c r="C570" t="s">
        <v>11</v>
      </c>
      <c r="D570" t="s">
        <v>761</v>
      </c>
      <c r="E570" s="2">
        <v>31.77</v>
      </c>
      <c r="F570">
        <v>0</v>
      </c>
      <c r="G570" s="2">
        <v>31.77</v>
      </c>
      <c r="H570" s="2">
        <f t="shared" si="24"/>
        <v>0</v>
      </c>
      <c r="I570">
        <v>59358</v>
      </c>
      <c r="J570" t="s">
        <v>762</v>
      </c>
      <c r="K570" s="2">
        <v>0</v>
      </c>
      <c r="L570" s="2">
        <f t="shared" si="25"/>
        <v>31.77</v>
      </c>
      <c r="M570" s="2">
        <f t="shared" si="26"/>
        <v>0</v>
      </c>
      <c r="N570">
        <v>60</v>
      </c>
      <c r="O570" t="s">
        <v>58</v>
      </c>
    </row>
    <row r="571" spans="1:15">
      <c r="A571">
        <v>15459977</v>
      </c>
      <c r="B571" t="s">
        <v>9</v>
      </c>
      <c r="C571" t="s">
        <v>11</v>
      </c>
      <c r="D571" t="s">
        <v>761</v>
      </c>
      <c r="E571" s="2">
        <v>29.47</v>
      </c>
      <c r="F571">
        <v>0</v>
      </c>
      <c r="G571" s="2">
        <v>29.47</v>
      </c>
      <c r="H571" s="2">
        <f t="shared" si="24"/>
        <v>0</v>
      </c>
      <c r="I571">
        <v>59358</v>
      </c>
      <c r="J571" t="s">
        <v>762</v>
      </c>
      <c r="K571" s="2">
        <v>0</v>
      </c>
      <c r="L571" s="2">
        <f t="shared" si="25"/>
        <v>29.47</v>
      </c>
      <c r="M571" s="2">
        <f t="shared" si="26"/>
        <v>0</v>
      </c>
      <c r="N571">
        <v>60</v>
      </c>
      <c r="O571" t="s">
        <v>58</v>
      </c>
    </row>
    <row r="572" spans="1:15">
      <c r="A572">
        <v>15636623</v>
      </c>
      <c r="B572" t="s">
        <v>9</v>
      </c>
      <c r="C572" t="s">
        <v>11</v>
      </c>
      <c r="D572" t="s">
        <v>761</v>
      </c>
      <c r="E572" s="2">
        <v>29.48</v>
      </c>
      <c r="F572">
        <v>0</v>
      </c>
      <c r="G572" s="2">
        <v>29.48</v>
      </c>
      <c r="H572" s="2">
        <f t="shared" si="24"/>
        <v>0</v>
      </c>
      <c r="I572">
        <v>59358</v>
      </c>
      <c r="J572" t="s">
        <v>762</v>
      </c>
      <c r="K572" s="2">
        <v>0</v>
      </c>
      <c r="L572" s="2">
        <f t="shared" si="25"/>
        <v>29.48</v>
      </c>
      <c r="M572" s="2">
        <f t="shared" si="26"/>
        <v>0</v>
      </c>
      <c r="N572">
        <v>60</v>
      </c>
      <c r="O572" t="s">
        <v>58</v>
      </c>
    </row>
    <row r="573" spans="1:15">
      <c r="A573">
        <v>15324567</v>
      </c>
      <c r="B573" t="s">
        <v>9</v>
      </c>
      <c r="C573" t="s">
        <v>11</v>
      </c>
      <c r="D573" t="s">
        <v>763</v>
      </c>
      <c r="E573" s="2">
        <v>186.42</v>
      </c>
      <c r="F573">
        <v>0</v>
      </c>
      <c r="G573" s="2">
        <v>186.42</v>
      </c>
      <c r="H573" s="2">
        <f t="shared" si="24"/>
        <v>0</v>
      </c>
      <c r="I573">
        <v>59366</v>
      </c>
      <c r="J573" t="s">
        <v>764</v>
      </c>
      <c r="K573" s="2">
        <v>0</v>
      </c>
      <c r="L573" s="2">
        <f t="shared" si="25"/>
        <v>186.42</v>
      </c>
      <c r="M573" s="2">
        <f t="shared" si="26"/>
        <v>0</v>
      </c>
      <c r="N573">
        <v>120</v>
      </c>
      <c r="O573" t="s">
        <v>58</v>
      </c>
    </row>
    <row r="574" spans="1:15">
      <c r="A574">
        <v>15336271</v>
      </c>
      <c r="B574" t="s">
        <v>9</v>
      </c>
      <c r="C574" t="s">
        <v>11</v>
      </c>
      <c r="D574" t="s">
        <v>763</v>
      </c>
      <c r="E574" s="2">
        <v>186.42</v>
      </c>
      <c r="F574">
        <v>0</v>
      </c>
      <c r="G574" s="2">
        <v>186.42</v>
      </c>
      <c r="H574" s="2">
        <f t="shared" si="24"/>
        <v>0</v>
      </c>
      <c r="I574">
        <v>59366</v>
      </c>
      <c r="J574" t="s">
        <v>764</v>
      </c>
      <c r="K574" s="2">
        <v>0</v>
      </c>
      <c r="L574" s="2">
        <f t="shared" si="25"/>
        <v>186.42</v>
      </c>
      <c r="M574" s="2">
        <f t="shared" si="26"/>
        <v>0</v>
      </c>
      <c r="N574">
        <v>120</v>
      </c>
      <c r="O574" t="s">
        <v>58</v>
      </c>
    </row>
    <row r="575" spans="1:15">
      <c r="A575">
        <v>15344150</v>
      </c>
      <c r="B575" t="s">
        <v>9</v>
      </c>
      <c r="C575" t="s">
        <v>11</v>
      </c>
      <c r="D575" t="s">
        <v>763</v>
      </c>
      <c r="E575" s="2">
        <v>186.42</v>
      </c>
      <c r="F575">
        <v>0</v>
      </c>
      <c r="G575" s="2">
        <v>186.42</v>
      </c>
      <c r="H575" s="2">
        <f t="shared" si="24"/>
        <v>0</v>
      </c>
      <c r="I575">
        <v>59366</v>
      </c>
      <c r="J575" t="s">
        <v>764</v>
      </c>
      <c r="K575" s="2">
        <v>0</v>
      </c>
      <c r="L575" s="2">
        <f t="shared" si="25"/>
        <v>186.42</v>
      </c>
      <c r="M575" s="2">
        <f t="shared" si="26"/>
        <v>0</v>
      </c>
      <c r="N575">
        <v>120</v>
      </c>
      <c r="O575" t="s">
        <v>58</v>
      </c>
    </row>
    <row r="576" spans="1:15">
      <c r="A576">
        <v>15941043</v>
      </c>
      <c r="B576" t="s">
        <v>9</v>
      </c>
      <c r="C576" t="s">
        <v>11</v>
      </c>
      <c r="D576" t="s">
        <v>765</v>
      </c>
      <c r="E576" s="2">
        <v>29.48</v>
      </c>
      <c r="F576">
        <v>0</v>
      </c>
      <c r="G576" s="2">
        <v>29.48</v>
      </c>
      <c r="H576" s="2">
        <f t="shared" si="24"/>
        <v>0</v>
      </c>
      <c r="I576">
        <v>59358</v>
      </c>
      <c r="J576" t="s">
        <v>762</v>
      </c>
      <c r="K576" s="2">
        <v>0</v>
      </c>
      <c r="L576" s="2">
        <f t="shared" si="25"/>
        <v>29.48</v>
      </c>
      <c r="M576" s="2">
        <f t="shared" si="26"/>
        <v>0</v>
      </c>
      <c r="N576">
        <v>60</v>
      </c>
      <c r="O576" t="s">
        <v>58</v>
      </c>
    </row>
    <row r="577" spans="1:15">
      <c r="A577">
        <v>15941051</v>
      </c>
      <c r="B577" t="s">
        <v>9</v>
      </c>
      <c r="C577" t="s">
        <v>11</v>
      </c>
      <c r="D577" t="s">
        <v>766</v>
      </c>
      <c r="E577" s="2">
        <v>186.42</v>
      </c>
      <c r="F577">
        <v>0</v>
      </c>
      <c r="G577" s="2">
        <v>186.42</v>
      </c>
      <c r="H577" s="2">
        <f t="shared" si="24"/>
        <v>0</v>
      </c>
      <c r="I577">
        <v>59366</v>
      </c>
      <c r="J577" t="s">
        <v>764</v>
      </c>
      <c r="K577" s="2">
        <v>0</v>
      </c>
      <c r="L577" s="2">
        <f t="shared" si="25"/>
        <v>186.42</v>
      </c>
      <c r="M577" s="2">
        <f t="shared" si="26"/>
        <v>0</v>
      </c>
      <c r="N577">
        <v>120</v>
      </c>
      <c r="O577" t="s">
        <v>58</v>
      </c>
    </row>
    <row r="578" spans="1:15">
      <c r="A578">
        <v>15971805</v>
      </c>
      <c r="B578" t="s">
        <v>9</v>
      </c>
      <c r="C578" t="s">
        <v>11</v>
      </c>
      <c r="D578" t="s">
        <v>767</v>
      </c>
      <c r="E578" s="2">
        <v>30.38</v>
      </c>
      <c r="F578">
        <v>0</v>
      </c>
      <c r="G578" s="2">
        <v>30.38</v>
      </c>
      <c r="H578" s="2">
        <f t="shared" ref="H578:H641" si="27">F578*G578</f>
        <v>0</v>
      </c>
      <c r="I578">
        <v>59358</v>
      </c>
      <c r="J578" t="s">
        <v>762</v>
      </c>
      <c r="K578" s="2">
        <v>0</v>
      </c>
      <c r="L578" s="2">
        <f t="shared" ref="L578:L641" si="28">G578-K578</f>
        <v>30.38</v>
      </c>
      <c r="M578" s="2">
        <f t="shared" ref="M578:M641" si="29">IF(ISNUMBER(K578),IF(K578&gt;0,(L578/K578)*100,))</f>
        <v>0</v>
      </c>
      <c r="N578">
        <v>60</v>
      </c>
      <c r="O578" t="s">
        <v>58</v>
      </c>
    </row>
    <row r="579" spans="1:15">
      <c r="A579">
        <v>15971813</v>
      </c>
      <c r="B579" t="s">
        <v>9</v>
      </c>
      <c r="C579" t="s">
        <v>11</v>
      </c>
      <c r="D579" t="s">
        <v>768</v>
      </c>
      <c r="E579" s="2">
        <v>186.42</v>
      </c>
      <c r="F579">
        <v>0</v>
      </c>
      <c r="G579" s="2">
        <v>186.42</v>
      </c>
      <c r="H579" s="2">
        <f t="shared" si="27"/>
        <v>0</v>
      </c>
      <c r="I579">
        <v>59366</v>
      </c>
      <c r="J579" t="s">
        <v>764</v>
      </c>
      <c r="K579" s="2">
        <v>0</v>
      </c>
      <c r="L579" s="2">
        <f t="shared" si="28"/>
        <v>186.42</v>
      </c>
      <c r="M579" s="2">
        <f t="shared" si="29"/>
        <v>0</v>
      </c>
      <c r="N579">
        <v>120</v>
      </c>
      <c r="O579" t="s">
        <v>58</v>
      </c>
    </row>
    <row r="580" spans="1:15">
      <c r="A580">
        <v>16056256</v>
      </c>
      <c r="B580" t="s">
        <v>9</v>
      </c>
      <c r="C580" t="s">
        <v>11</v>
      </c>
      <c r="D580" t="s">
        <v>769</v>
      </c>
      <c r="E580" s="2">
        <v>60.76</v>
      </c>
      <c r="F580">
        <v>0</v>
      </c>
      <c r="G580" s="2">
        <v>60.76</v>
      </c>
      <c r="H580" s="2">
        <f t="shared" si="27"/>
        <v>0</v>
      </c>
      <c r="I580">
        <v>119660</v>
      </c>
      <c r="J580" t="s">
        <v>770</v>
      </c>
      <c r="K580" s="2">
        <v>0</v>
      </c>
      <c r="L580" s="2">
        <f t="shared" si="28"/>
        <v>60.76</v>
      </c>
      <c r="M580" s="2">
        <f t="shared" si="29"/>
        <v>0</v>
      </c>
      <c r="N580">
        <v>60</v>
      </c>
      <c r="O580" t="s">
        <v>58</v>
      </c>
    </row>
    <row r="581" spans="1:15">
      <c r="A581">
        <v>15517500</v>
      </c>
      <c r="B581" t="s">
        <v>9</v>
      </c>
      <c r="C581" t="s">
        <v>11</v>
      </c>
      <c r="D581" t="s">
        <v>771</v>
      </c>
      <c r="E581" s="2">
        <v>23.92</v>
      </c>
      <c r="F581">
        <v>0</v>
      </c>
      <c r="G581" s="2">
        <v>23.92</v>
      </c>
      <c r="H581" s="2">
        <f t="shared" si="27"/>
        <v>0</v>
      </c>
      <c r="I581">
        <v>37028</v>
      </c>
      <c r="J581" t="s">
        <v>772</v>
      </c>
      <c r="K581" s="2">
        <v>0</v>
      </c>
      <c r="L581" s="2">
        <f t="shared" si="28"/>
        <v>23.92</v>
      </c>
      <c r="M581" s="2">
        <f t="shared" si="29"/>
        <v>0</v>
      </c>
      <c r="N581">
        <v>1</v>
      </c>
      <c r="O581" t="s">
        <v>58</v>
      </c>
    </row>
    <row r="582" spans="1:15">
      <c r="A582">
        <v>15460762</v>
      </c>
      <c r="B582" t="s">
        <v>9</v>
      </c>
      <c r="C582" t="s">
        <v>11</v>
      </c>
      <c r="D582" t="s">
        <v>773</v>
      </c>
      <c r="E582" s="2">
        <v>12.91</v>
      </c>
      <c r="F582">
        <v>0</v>
      </c>
      <c r="G582" s="2">
        <v>12.91</v>
      </c>
      <c r="H582" s="2">
        <f t="shared" si="27"/>
        <v>0</v>
      </c>
      <c r="I582">
        <v>24120</v>
      </c>
      <c r="J582" t="s">
        <v>774</v>
      </c>
      <c r="K582" s="2">
        <v>0</v>
      </c>
      <c r="L582" s="2">
        <f t="shared" si="28"/>
        <v>12.91</v>
      </c>
      <c r="M582" s="2">
        <f t="shared" si="29"/>
        <v>0</v>
      </c>
      <c r="N582">
        <v>1</v>
      </c>
      <c r="O582" t="s">
        <v>58</v>
      </c>
    </row>
    <row r="583" spans="1:15">
      <c r="A583">
        <v>15460770</v>
      </c>
      <c r="B583" t="s">
        <v>9</v>
      </c>
      <c r="C583" t="s">
        <v>11</v>
      </c>
      <c r="D583" t="s">
        <v>775</v>
      </c>
      <c r="E583" s="2">
        <v>25.81</v>
      </c>
      <c r="F583">
        <v>0</v>
      </c>
      <c r="G583" s="2">
        <v>25.81</v>
      </c>
      <c r="H583" s="2">
        <f t="shared" si="27"/>
        <v>0</v>
      </c>
      <c r="I583">
        <v>24139</v>
      </c>
      <c r="J583" t="s">
        <v>776</v>
      </c>
      <c r="K583" s="2">
        <v>0</v>
      </c>
      <c r="L583" s="2">
        <f t="shared" si="28"/>
        <v>25.81</v>
      </c>
      <c r="M583" s="2">
        <f t="shared" si="29"/>
        <v>0</v>
      </c>
      <c r="N583">
        <v>1</v>
      </c>
      <c r="O583" t="s">
        <v>58</v>
      </c>
    </row>
    <row r="584" spans="1:15">
      <c r="A584">
        <v>12316091</v>
      </c>
      <c r="B584" t="s">
        <v>9</v>
      </c>
      <c r="C584" t="s">
        <v>11</v>
      </c>
      <c r="D584" t="s">
        <v>777</v>
      </c>
      <c r="E584" s="2">
        <v>100.41</v>
      </c>
      <c r="F584">
        <v>0</v>
      </c>
      <c r="G584" s="2">
        <v>100.41</v>
      </c>
      <c r="H584" s="2">
        <f t="shared" si="27"/>
        <v>0</v>
      </c>
      <c r="I584">
        <v>16004</v>
      </c>
      <c r="J584" t="s">
        <v>778</v>
      </c>
      <c r="K584" s="2">
        <v>0</v>
      </c>
      <c r="L584" s="2">
        <f t="shared" si="28"/>
        <v>100.41</v>
      </c>
      <c r="M584" s="2">
        <f t="shared" si="29"/>
        <v>0</v>
      </c>
      <c r="N584">
        <v>10</v>
      </c>
      <c r="O584" t="s">
        <v>58</v>
      </c>
    </row>
    <row r="585" spans="1:15">
      <c r="A585">
        <v>12554243</v>
      </c>
      <c r="B585" t="s">
        <v>9</v>
      </c>
      <c r="C585" t="s">
        <v>11</v>
      </c>
      <c r="D585" t="s">
        <v>779</v>
      </c>
      <c r="E585" s="2">
        <v>139.76</v>
      </c>
      <c r="F585">
        <v>0</v>
      </c>
      <c r="G585" s="2">
        <v>139.76</v>
      </c>
      <c r="H585" s="2">
        <f t="shared" si="27"/>
        <v>0</v>
      </c>
      <c r="I585">
        <v>22276</v>
      </c>
      <c r="J585" t="s">
        <v>780</v>
      </c>
      <c r="K585" s="2">
        <v>0</v>
      </c>
      <c r="L585" s="2">
        <f t="shared" si="28"/>
        <v>139.76</v>
      </c>
      <c r="M585" s="2">
        <f t="shared" si="29"/>
        <v>0</v>
      </c>
      <c r="N585">
        <v>20</v>
      </c>
      <c r="O585" t="s">
        <v>58</v>
      </c>
    </row>
    <row r="586" spans="1:15">
      <c r="A586">
        <v>14889129</v>
      </c>
      <c r="B586" t="s">
        <v>9</v>
      </c>
      <c r="C586" t="s">
        <v>11</v>
      </c>
      <c r="D586" t="s">
        <v>781</v>
      </c>
      <c r="E586" s="2">
        <v>14.53</v>
      </c>
      <c r="F586">
        <v>0</v>
      </c>
      <c r="G586" s="2">
        <v>14.53</v>
      </c>
      <c r="H586" s="2">
        <f t="shared" si="27"/>
        <v>0</v>
      </c>
      <c r="I586">
        <v>32700</v>
      </c>
      <c r="J586" t="s">
        <v>782</v>
      </c>
      <c r="K586" s="2">
        <v>0</v>
      </c>
      <c r="L586" s="2">
        <f t="shared" si="28"/>
        <v>14.53</v>
      </c>
      <c r="M586" s="2">
        <f t="shared" si="29"/>
        <v>0</v>
      </c>
      <c r="N586">
        <v>1</v>
      </c>
      <c r="O586" t="s">
        <v>58</v>
      </c>
    </row>
    <row r="587" spans="1:15">
      <c r="A587">
        <v>14889137</v>
      </c>
      <c r="B587" t="s">
        <v>9</v>
      </c>
      <c r="C587" t="s">
        <v>11</v>
      </c>
      <c r="D587" t="s">
        <v>783</v>
      </c>
      <c r="E587" s="2">
        <v>30.68</v>
      </c>
      <c r="F587">
        <v>0</v>
      </c>
      <c r="G587" s="2">
        <v>30.68</v>
      </c>
      <c r="H587" s="2">
        <f t="shared" si="27"/>
        <v>0</v>
      </c>
      <c r="I587">
        <v>39381</v>
      </c>
      <c r="J587" t="s">
        <v>784</v>
      </c>
      <c r="K587" s="2">
        <v>0</v>
      </c>
      <c r="L587" s="2">
        <f t="shared" si="28"/>
        <v>30.68</v>
      </c>
      <c r="M587" s="2">
        <f t="shared" si="29"/>
        <v>0</v>
      </c>
      <c r="N587">
        <v>1</v>
      </c>
      <c r="O587" t="s">
        <v>58</v>
      </c>
    </row>
    <row r="588" spans="1:15">
      <c r="A588">
        <v>16056493</v>
      </c>
      <c r="B588" t="s">
        <v>9</v>
      </c>
      <c r="C588" t="s">
        <v>11</v>
      </c>
      <c r="D588" t="s">
        <v>785</v>
      </c>
      <c r="E588" s="2">
        <v>14.3</v>
      </c>
      <c r="F588">
        <v>0</v>
      </c>
      <c r="G588" s="2">
        <v>14.3</v>
      </c>
      <c r="H588" s="2">
        <f t="shared" si="27"/>
        <v>0</v>
      </c>
      <c r="I588">
        <v>32700</v>
      </c>
      <c r="J588" t="s">
        <v>782</v>
      </c>
      <c r="K588" s="2">
        <v>0</v>
      </c>
      <c r="L588" s="2">
        <f t="shared" si="28"/>
        <v>14.3</v>
      </c>
      <c r="M588" s="2">
        <f t="shared" si="29"/>
        <v>0</v>
      </c>
      <c r="N588">
        <v>1</v>
      </c>
      <c r="O588" t="s">
        <v>58</v>
      </c>
    </row>
    <row r="589" spans="1:15">
      <c r="A589">
        <v>16056507</v>
      </c>
      <c r="B589" t="s">
        <v>9</v>
      </c>
      <c r="C589" t="s">
        <v>11</v>
      </c>
      <c r="D589" t="s">
        <v>786</v>
      </c>
      <c r="E589" s="2">
        <v>36.31</v>
      </c>
      <c r="F589">
        <v>0</v>
      </c>
      <c r="G589" s="2">
        <v>36.31</v>
      </c>
      <c r="H589" s="2">
        <f t="shared" si="27"/>
        <v>0</v>
      </c>
      <c r="I589">
        <v>119679</v>
      </c>
      <c r="J589" t="s">
        <v>787</v>
      </c>
      <c r="K589" s="2">
        <v>0</v>
      </c>
      <c r="L589" s="2">
        <f t="shared" si="28"/>
        <v>36.31</v>
      </c>
      <c r="M589" s="2">
        <f t="shared" si="29"/>
        <v>0</v>
      </c>
      <c r="N589">
        <v>1</v>
      </c>
      <c r="O589" t="s">
        <v>58</v>
      </c>
    </row>
    <row r="590" spans="1:15">
      <c r="A590">
        <v>15401375</v>
      </c>
      <c r="B590" t="s">
        <v>9</v>
      </c>
      <c r="C590" t="s">
        <v>11</v>
      </c>
      <c r="D590" t="s">
        <v>788</v>
      </c>
      <c r="E590" s="2">
        <v>12.84</v>
      </c>
      <c r="F590">
        <v>0</v>
      </c>
      <c r="G590" s="2">
        <v>12.84</v>
      </c>
      <c r="H590" s="2">
        <f t="shared" si="27"/>
        <v>0</v>
      </c>
      <c r="I590">
        <v>82252</v>
      </c>
      <c r="J590" t="s">
        <v>789</v>
      </c>
      <c r="K590" s="2">
        <v>0</v>
      </c>
      <c r="L590" s="2">
        <f t="shared" si="28"/>
        <v>12.84</v>
      </c>
      <c r="M590" s="2">
        <f t="shared" si="29"/>
        <v>0</v>
      </c>
      <c r="N590">
        <v>1</v>
      </c>
      <c r="O590" t="s">
        <v>58</v>
      </c>
    </row>
    <row r="591" spans="1:15">
      <c r="A591">
        <v>15401383</v>
      </c>
      <c r="B591" t="s">
        <v>9</v>
      </c>
      <c r="C591" t="s">
        <v>11</v>
      </c>
      <c r="D591" t="s">
        <v>790</v>
      </c>
      <c r="E591" s="2">
        <v>64.22</v>
      </c>
      <c r="F591">
        <v>0</v>
      </c>
      <c r="G591" s="2">
        <v>64.22</v>
      </c>
      <c r="H591" s="2">
        <f t="shared" si="27"/>
        <v>0</v>
      </c>
      <c r="I591">
        <v>82260</v>
      </c>
      <c r="J591" t="s">
        <v>791</v>
      </c>
      <c r="K591" s="2">
        <v>0</v>
      </c>
      <c r="L591" s="2">
        <f t="shared" si="28"/>
        <v>64.22</v>
      </c>
      <c r="M591" s="2">
        <f t="shared" si="29"/>
        <v>0</v>
      </c>
      <c r="N591">
        <v>1</v>
      </c>
      <c r="O591" t="s">
        <v>58</v>
      </c>
    </row>
    <row r="592" spans="1:15">
      <c r="A592">
        <v>15596850</v>
      </c>
      <c r="B592" t="s">
        <v>9</v>
      </c>
      <c r="C592" t="s">
        <v>11</v>
      </c>
      <c r="D592" t="s">
        <v>792</v>
      </c>
      <c r="E592" s="2">
        <v>18.34</v>
      </c>
      <c r="F592">
        <v>0</v>
      </c>
      <c r="G592" s="2">
        <v>18.34</v>
      </c>
      <c r="H592" s="2">
        <f t="shared" si="27"/>
        <v>0</v>
      </c>
      <c r="I592">
        <v>82252</v>
      </c>
      <c r="J592" t="s">
        <v>789</v>
      </c>
      <c r="K592" s="2">
        <v>0</v>
      </c>
      <c r="L592" s="2">
        <f t="shared" si="28"/>
        <v>18.34</v>
      </c>
      <c r="M592" s="2">
        <f t="shared" si="29"/>
        <v>0</v>
      </c>
      <c r="N592">
        <v>1</v>
      </c>
      <c r="O592" t="s">
        <v>58</v>
      </c>
    </row>
    <row r="593" spans="1:15">
      <c r="A593">
        <v>15596869</v>
      </c>
      <c r="B593" t="s">
        <v>9</v>
      </c>
      <c r="C593" t="s">
        <v>11</v>
      </c>
      <c r="D593" t="s">
        <v>793</v>
      </c>
      <c r="E593" s="2">
        <v>36.74</v>
      </c>
      <c r="F593">
        <v>0</v>
      </c>
      <c r="G593" s="2">
        <v>36.74</v>
      </c>
      <c r="H593" s="2">
        <f t="shared" si="27"/>
        <v>0</v>
      </c>
      <c r="I593">
        <v>93939</v>
      </c>
      <c r="J593" t="s">
        <v>794</v>
      </c>
      <c r="K593" s="2">
        <v>0</v>
      </c>
      <c r="L593" s="2">
        <f t="shared" si="28"/>
        <v>36.74</v>
      </c>
      <c r="M593" s="2">
        <f t="shared" si="29"/>
        <v>0</v>
      </c>
      <c r="N593">
        <v>1</v>
      </c>
      <c r="O593" t="s">
        <v>58</v>
      </c>
    </row>
    <row r="594" spans="1:15">
      <c r="A594">
        <v>15596877</v>
      </c>
      <c r="B594" t="s">
        <v>9</v>
      </c>
      <c r="C594" t="s">
        <v>11</v>
      </c>
      <c r="D594" t="s">
        <v>795</v>
      </c>
      <c r="E594" s="2">
        <v>367.92</v>
      </c>
      <c r="F594">
        <v>0</v>
      </c>
      <c r="G594" s="2">
        <v>367.92</v>
      </c>
      <c r="H594" s="2">
        <f t="shared" si="27"/>
        <v>0</v>
      </c>
      <c r="I594">
        <v>82287</v>
      </c>
      <c r="J594" t="s">
        <v>796</v>
      </c>
      <c r="K594" s="2">
        <v>0</v>
      </c>
      <c r="L594" s="2">
        <f t="shared" si="28"/>
        <v>367.92</v>
      </c>
      <c r="M594" s="2">
        <f t="shared" si="29"/>
        <v>0</v>
      </c>
      <c r="N594">
        <v>1</v>
      </c>
      <c r="O594" t="s">
        <v>58</v>
      </c>
    </row>
    <row r="595" spans="1:15">
      <c r="A595">
        <v>15597032</v>
      </c>
      <c r="B595" t="s">
        <v>9</v>
      </c>
      <c r="C595" t="s">
        <v>11</v>
      </c>
      <c r="D595" t="s">
        <v>797</v>
      </c>
      <c r="E595" s="2">
        <v>91.94</v>
      </c>
      <c r="F595">
        <v>0</v>
      </c>
      <c r="G595" s="2">
        <v>91.94</v>
      </c>
      <c r="H595" s="2">
        <f t="shared" si="27"/>
        <v>0</v>
      </c>
      <c r="I595">
        <v>82260</v>
      </c>
      <c r="J595" t="s">
        <v>791</v>
      </c>
      <c r="K595" s="2">
        <v>0</v>
      </c>
      <c r="L595" s="2">
        <f t="shared" si="28"/>
        <v>91.94</v>
      </c>
      <c r="M595" s="2">
        <f t="shared" si="29"/>
        <v>0</v>
      </c>
      <c r="N595">
        <v>1</v>
      </c>
      <c r="O595" t="s">
        <v>58</v>
      </c>
    </row>
    <row r="596" spans="1:15">
      <c r="A596">
        <v>15861813</v>
      </c>
      <c r="B596" t="s">
        <v>9</v>
      </c>
      <c r="C596" t="s">
        <v>11</v>
      </c>
      <c r="D596" t="s">
        <v>798</v>
      </c>
      <c r="E596" s="2">
        <v>183.94</v>
      </c>
      <c r="F596">
        <v>0</v>
      </c>
      <c r="G596" s="2">
        <v>183.94</v>
      </c>
      <c r="H596" s="2">
        <f t="shared" si="27"/>
        <v>0</v>
      </c>
      <c r="I596">
        <v>82279</v>
      </c>
      <c r="J596" t="s">
        <v>799</v>
      </c>
      <c r="K596" s="2">
        <v>0</v>
      </c>
      <c r="L596" s="2">
        <f t="shared" si="28"/>
        <v>183.94</v>
      </c>
      <c r="M596" s="2">
        <f t="shared" si="29"/>
        <v>0</v>
      </c>
      <c r="N596">
        <v>1</v>
      </c>
      <c r="O596" t="s">
        <v>58</v>
      </c>
    </row>
    <row r="597" spans="1:15">
      <c r="A597">
        <v>15415392</v>
      </c>
      <c r="B597" t="s">
        <v>9</v>
      </c>
      <c r="C597" t="s">
        <v>11</v>
      </c>
      <c r="D597" t="s">
        <v>800</v>
      </c>
      <c r="E597" s="2">
        <v>160.94</v>
      </c>
      <c r="F597">
        <v>0</v>
      </c>
      <c r="G597" s="2">
        <v>160.94</v>
      </c>
      <c r="H597" s="2">
        <f t="shared" si="27"/>
        <v>0</v>
      </c>
      <c r="I597">
        <v>23744</v>
      </c>
      <c r="J597" t="s">
        <v>801</v>
      </c>
      <c r="K597" s="2">
        <v>0</v>
      </c>
      <c r="L597" s="2">
        <f t="shared" si="28"/>
        <v>160.94</v>
      </c>
      <c r="M597" s="2">
        <f t="shared" si="29"/>
        <v>0</v>
      </c>
      <c r="N597">
        <v>1</v>
      </c>
      <c r="O597" t="s">
        <v>58</v>
      </c>
    </row>
    <row r="598" spans="1:15">
      <c r="A598">
        <v>15806561</v>
      </c>
      <c r="B598" t="s">
        <v>9</v>
      </c>
      <c r="C598" t="s">
        <v>11</v>
      </c>
      <c r="D598" t="s">
        <v>802</v>
      </c>
      <c r="E598" s="2">
        <v>79.88</v>
      </c>
      <c r="F598">
        <v>0</v>
      </c>
      <c r="G598" s="2">
        <v>79.88</v>
      </c>
      <c r="H598" s="2">
        <f t="shared" si="27"/>
        <v>0</v>
      </c>
      <c r="I598">
        <v>26441</v>
      </c>
      <c r="J598" t="s">
        <v>803</v>
      </c>
      <c r="K598" s="2">
        <v>0</v>
      </c>
      <c r="L598" s="2">
        <f t="shared" si="28"/>
        <v>79.88</v>
      </c>
      <c r="M598" s="2">
        <f t="shared" si="29"/>
        <v>0</v>
      </c>
      <c r="N598">
        <v>1</v>
      </c>
      <c r="O598" t="s">
        <v>58</v>
      </c>
    </row>
    <row r="599" spans="1:15">
      <c r="A599">
        <v>15806588</v>
      </c>
      <c r="B599" t="s">
        <v>9</v>
      </c>
      <c r="C599" t="s">
        <v>11</v>
      </c>
      <c r="D599" t="s">
        <v>804</v>
      </c>
      <c r="E599" s="2">
        <v>154.97</v>
      </c>
      <c r="F599">
        <v>0</v>
      </c>
      <c r="G599" s="2">
        <v>154.97</v>
      </c>
      <c r="H599" s="2">
        <f t="shared" si="27"/>
        <v>0</v>
      </c>
      <c r="I599">
        <v>23744</v>
      </c>
      <c r="J599" t="s">
        <v>801</v>
      </c>
      <c r="K599" s="2">
        <v>0</v>
      </c>
      <c r="L599" s="2">
        <f t="shared" si="28"/>
        <v>154.97</v>
      </c>
      <c r="M599" s="2">
        <f t="shared" si="29"/>
        <v>0</v>
      </c>
      <c r="N599">
        <v>1</v>
      </c>
      <c r="O599" t="s">
        <v>58</v>
      </c>
    </row>
    <row r="600" spans="1:15">
      <c r="A600">
        <v>15806618</v>
      </c>
      <c r="B600" t="s">
        <v>9</v>
      </c>
      <c r="C600" t="s">
        <v>11</v>
      </c>
      <c r="D600" t="s">
        <v>805</v>
      </c>
      <c r="E600" s="2">
        <v>193.71</v>
      </c>
      <c r="F600">
        <v>0</v>
      </c>
      <c r="G600" s="2">
        <v>193.71</v>
      </c>
      <c r="H600" s="2">
        <f t="shared" si="27"/>
        <v>0</v>
      </c>
      <c r="I600">
        <v>23752</v>
      </c>
      <c r="J600" t="s">
        <v>806</v>
      </c>
      <c r="K600" s="2">
        <v>0</v>
      </c>
      <c r="L600" s="2">
        <f t="shared" si="28"/>
        <v>193.71</v>
      </c>
      <c r="M600" s="2">
        <f t="shared" si="29"/>
        <v>0</v>
      </c>
      <c r="N600">
        <v>1</v>
      </c>
      <c r="O600" t="s">
        <v>58</v>
      </c>
    </row>
    <row r="601" spans="1:15">
      <c r="A601">
        <v>15806634</v>
      </c>
      <c r="B601" t="s">
        <v>9</v>
      </c>
      <c r="C601" t="s">
        <v>11</v>
      </c>
      <c r="D601" t="s">
        <v>807</v>
      </c>
      <c r="E601" s="2">
        <v>232.45</v>
      </c>
      <c r="F601">
        <v>0</v>
      </c>
      <c r="G601" s="2">
        <v>232.45</v>
      </c>
      <c r="H601" s="2">
        <f t="shared" si="27"/>
        <v>0</v>
      </c>
      <c r="I601">
        <v>32115</v>
      </c>
      <c r="J601" t="s">
        <v>808</v>
      </c>
      <c r="K601" s="2">
        <v>0</v>
      </c>
      <c r="L601" s="2">
        <f t="shared" si="28"/>
        <v>232.45</v>
      </c>
      <c r="M601" s="2">
        <f t="shared" si="29"/>
        <v>0</v>
      </c>
      <c r="N601">
        <v>1</v>
      </c>
      <c r="O601" t="s">
        <v>58</v>
      </c>
    </row>
    <row r="602" spans="1:15">
      <c r="A602">
        <v>15935701</v>
      </c>
      <c r="B602" t="s">
        <v>9</v>
      </c>
      <c r="C602" t="s">
        <v>11</v>
      </c>
      <c r="D602" t="s">
        <v>809</v>
      </c>
      <c r="E602" s="2">
        <v>33.1</v>
      </c>
      <c r="F602">
        <v>0</v>
      </c>
      <c r="G602" s="2">
        <v>33.1</v>
      </c>
      <c r="H602" s="2">
        <f t="shared" si="27"/>
        <v>0</v>
      </c>
      <c r="I602">
        <v>69310</v>
      </c>
      <c r="J602" t="s">
        <v>810</v>
      </c>
      <c r="K602" s="2">
        <v>0</v>
      </c>
      <c r="L602" s="2">
        <f t="shared" si="28"/>
        <v>33.1</v>
      </c>
      <c r="M602" s="2">
        <f t="shared" si="29"/>
        <v>0</v>
      </c>
      <c r="N602">
        <v>1</v>
      </c>
      <c r="O602" t="s">
        <v>58</v>
      </c>
    </row>
    <row r="603" spans="1:15">
      <c r="A603">
        <v>15990702</v>
      </c>
      <c r="B603" t="s">
        <v>9</v>
      </c>
      <c r="C603" t="s">
        <v>11</v>
      </c>
      <c r="D603" t="s">
        <v>811</v>
      </c>
      <c r="E603" s="2">
        <v>29.79</v>
      </c>
      <c r="F603">
        <v>0</v>
      </c>
      <c r="G603" s="2">
        <v>29.79</v>
      </c>
      <c r="H603" s="2">
        <f t="shared" si="27"/>
        <v>0</v>
      </c>
      <c r="I603">
        <v>69310</v>
      </c>
      <c r="J603" t="s">
        <v>810</v>
      </c>
      <c r="K603" s="2">
        <v>0</v>
      </c>
      <c r="L603" s="2">
        <f t="shared" si="28"/>
        <v>29.79</v>
      </c>
      <c r="M603" s="2">
        <f t="shared" si="29"/>
        <v>0</v>
      </c>
      <c r="N603">
        <v>1</v>
      </c>
      <c r="O603" t="s">
        <v>58</v>
      </c>
    </row>
    <row r="604" spans="1:15">
      <c r="A604">
        <v>16039920</v>
      </c>
      <c r="B604" t="s">
        <v>9</v>
      </c>
      <c r="C604" t="s">
        <v>11</v>
      </c>
      <c r="D604" t="s">
        <v>812</v>
      </c>
      <c r="E604" s="2">
        <v>59.9</v>
      </c>
      <c r="F604">
        <v>0</v>
      </c>
      <c r="G604" s="2">
        <v>59.9</v>
      </c>
      <c r="H604" s="2">
        <f t="shared" si="27"/>
        <v>0</v>
      </c>
      <c r="I604">
        <v>119806</v>
      </c>
      <c r="J604" t="s">
        <v>813</v>
      </c>
      <c r="K604" s="2">
        <v>0</v>
      </c>
      <c r="L604" s="2">
        <f t="shared" si="28"/>
        <v>59.9</v>
      </c>
      <c r="M604" s="2">
        <f t="shared" si="29"/>
        <v>0</v>
      </c>
      <c r="N604">
        <v>1</v>
      </c>
      <c r="O604" t="s">
        <v>58</v>
      </c>
    </row>
    <row r="605" spans="1:15">
      <c r="A605">
        <v>15474313</v>
      </c>
      <c r="B605" t="s">
        <v>9</v>
      </c>
      <c r="C605" t="s">
        <v>11</v>
      </c>
      <c r="D605" t="s">
        <v>814</v>
      </c>
      <c r="E605" s="2">
        <v>22.28</v>
      </c>
      <c r="F605">
        <v>0</v>
      </c>
      <c r="G605" s="2">
        <v>22.28</v>
      </c>
      <c r="H605" s="2">
        <f t="shared" si="27"/>
        <v>0</v>
      </c>
      <c r="I605">
        <v>36331</v>
      </c>
      <c r="J605" t="s">
        <v>815</v>
      </c>
      <c r="K605" s="2">
        <v>0</v>
      </c>
      <c r="L605" s="2">
        <f t="shared" si="28"/>
        <v>22.28</v>
      </c>
      <c r="M605" s="2">
        <f t="shared" si="29"/>
        <v>0</v>
      </c>
      <c r="N605">
        <v>1</v>
      </c>
      <c r="O605" t="s">
        <v>58</v>
      </c>
    </row>
    <row r="606" spans="1:15">
      <c r="A606">
        <v>15683338</v>
      </c>
      <c r="B606" t="s">
        <v>9</v>
      </c>
      <c r="C606" t="s">
        <v>11</v>
      </c>
      <c r="D606" t="s">
        <v>816</v>
      </c>
      <c r="E606" s="2">
        <v>4.51</v>
      </c>
      <c r="F606">
        <v>0</v>
      </c>
      <c r="G606" s="2">
        <v>4.51</v>
      </c>
      <c r="H606" s="2">
        <f t="shared" si="27"/>
        <v>0</v>
      </c>
      <c r="I606">
        <v>36323</v>
      </c>
      <c r="J606" t="s">
        <v>817</v>
      </c>
      <c r="K606" s="2">
        <v>0</v>
      </c>
      <c r="L606" s="2">
        <f t="shared" si="28"/>
        <v>4.51</v>
      </c>
      <c r="M606" s="2">
        <f t="shared" si="29"/>
        <v>0</v>
      </c>
      <c r="N606">
        <v>1</v>
      </c>
      <c r="O606" t="s">
        <v>58</v>
      </c>
    </row>
    <row r="607" spans="1:15">
      <c r="A607">
        <v>15683354</v>
      </c>
      <c r="B607" t="s">
        <v>9</v>
      </c>
      <c r="C607" t="s">
        <v>11</v>
      </c>
      <c r="D607" t="s">
        <v>818</v>
      </c>
      <c r="E607" s="2">
        <v>22.69</v>
      </c>
      <c r="F607">
        <v>0</v>
      </c>
      <c r="G607" s="2">
        <v>22.69</v>
      </c>
      <c r="H607" s="2">
        <f t="shared" si="27"/>
        <v>0</v>
      </c>
      <c r="I607">
        <v>36331</v>
      </c>
      <c r="J607" t="s">
        <v>815</v>
      </c>
      <c r="K607" s="2">
        <v>0</v>
      </c>
      <c r="L607" s="2">
        <f t="shared" si="28"/>
        <v>22.69</v>
      </c>
      <c r="M607" s="2">
        <f t="shared" si="29"/>
        <v>0</v>
      </c>
      <c r="N607">
        <v>1</v>
      </c>
      <c r="O607" t="s">
        <v>58</v>
      </c>
    </row>
    <row r="608" spans="1:15">
      <c r="A608">
        <v>15683362</v>
      </c>
      <c r="B608" t="s">
        <v>9</v>
      </c>
      <c r="C608" t="s">
        <v>11</v>
      </c>
      <c r="D608" t="s">
        <v>819</v>
      </c>
      <c r="E608" s="2">
        <v>45.42</v>
      </c>
      <c r="F608">
        <v>0</v>
      </c>
      <c r="G608" s="2">
        <v>45.42</v>
      </c>
      <c r="H608" s="2">
        <f t="shared" si="27"/>
        <v>0</v>
      </c>
      <c r="I608">
        <v>36358</v>
      </c>
      <c r="J608" t="s">
        <v>820</v>
      </c>
      <c r="K608" s="2">
        <v>0</v>
      </c>
      <c r="L608" s="2">
        <f t="shared" si="28"/>
        <v>45.42</v>
      </c>
      <c r="M608" s="2">
        <f t="shared" si="29"/>
        <v>0</v>
      </c>
      <c r="N608">
        <v>1</v>
      </c>
      <c r="O608" t="s">
        <v>58</v>
      </c>
    </row>
    <row r="609" spans="1:15">
      <c r="A609">
        <v>15713903</v>
      </c>
      <c r="B609" t="s">
        <v>9</v>
      </c>
      <c r="C609" t="s">
        <v>11</v>
      </c>
      <c r="D609" t="s">
        <v>821</v>
      </c>
      <c r="E609" s="2">
        <v>11.34</v>
      </c>
      <c r="F609">
        <v>0</v>
      </c>
      <c r="G609" s="2">
        <v>11.34</v>
      </c>
      <c r="H609" s="2">
        <f t="shared" si="27"/>
        <v>0</v>
      </c>
      <c r="I609">
        <v>98485</v>
      </c>
      <c r="J609" t="s">
        <v>822</v>
      </c>
      <c r="K609" s="2">
        <v>0</v>
      </c>
      <c r="L609" s="2">
        <f t="shared" si="28"/>
        <v>11.34</v>
      </c>
      <c r="M609" s="2">
        <f t="shared" si="29"/>
        <v>0</v>
      </c>
      <c r="N609">
        <v>1</v>
      </c>
      <c r="O609" t="s">
        <v>58</v>
      </c>
    </row>
    <row r="610" spans="1:15">
      <c r="A610">
        <v>14239663</v>
      </c>
      <c r="B610" t="s">
        <v>9</v>
      </c>
      <c r="C610" t="s">
        <v>11</v>
      </c>
      <c r="D610" t="s">
        <v>823</v>
      </c>
      <c r="E610" s="2">
        <v>325.72000000000003</v>
      </c>
      <c r="F610">
        <v>0</v>
      </c>
      <c r="G610" s="2">
        <v>325.72000000000003</v>
      </c>
      <c r="H610" s="2">
        <f t="shared" si="27"/>
        <v>0</v>
      </c>
      <c r="I610">
        <v>1899</v>
      </c>
      <c r="J610" t="s">
        <v>824</v>
      </c>
      <c r="K610" s="2">
        <v>0</v>
      </c>
      <c r="L610" s="2">
        <f t="shared" si="28"/>
        <v>325.72000000000003</v>
      </c>
      <c r="M610" s="2">
        <f t="shared" si="29"/>
        <v>0</v>
      </c>
      <c r="N610">
        <v>50</v>
      </c>
      <c r="O610" t="s">
        <v>58</v>
      </c>
    </row>
    <row r="611" spans="1:15">
      <c r="A611">
        <v>15488373</v>
      </c>
      <c r="B611" t="s">
        <v>9</v>
      </c>
      <c r="C611" t="s">
        <v>11</v>
      </c>
      <c r="D611" t="s">
        <v>825</v>
      </c>
      <c r="E611" s="2">
        <v>35.01</v>
      </c>
      <c r="F611">
        <v>0</v>
      </c>
      <c r="G611" s="2">
        <v>35.01</v>
      </c>
      <c r="H611" s="2">
        <f t="shared" si="27"/>
        <v>0</v>
      </c>
      <c r="I611">
        <v>2690</v>
      </c>
      <c r="J611" t="s">
        <v>826</v>
      </c>
      <c r="K611" s="2">
        <v>0</v>
      </c>
      <c r="L611" s="2">
        <f t="shared" si="28"/>
        <v>35.01</v>
      </c>
      <c r="M611" s="2">
        <f t="shared" si="29"/>
        <v>0</v>
      </c>
      <c r="N611">
        <v>100</v>
      </c>
      <c r="O611" t="s">
        <v>58</v>
      </c>
    </row>
    <row r="612" spans="1:15">
      <c r="A612">
        <v>16102029</v>
      </c>
      <c r="B612" t="s">
        <v>9</v>
      </c>
      <c r="C612" t="s">
        <v>11</v>
      </c>
      <c r="D612" t="s">
        <v>827</v>
      </c>
      <c r="E612" s="2">
        <v>506.59</v>
      </c>
      <c r="F612">
        <v>0</v>
      </c>
      <c r="G612" s="2">
        <v>506.59</v>
      </c>
      <c r="H612" s="2">
        <f t="shared" si="27"/>
        <v>0</v>
      </c>
      <c r="I612">
        <v>85855</v>
      </c>
      <c r="J612" t="s">
        <v>828</v>
      </c>
      <c r="K612" s="2">
        <v>0</v>
      </c>
      <c r="L612" s="2">
        <f t="shared" si="28"/>
        <v>506.59</v>
      </c>
      <c r="M612" s="2">
        <f t="shared" si="29"/>
        <v>0</v>
      </c>
      <c r="N612">
        <v>30</v>
      </c>
      <c r="O612" t="s">
        <v>58</v>
      </c>
    </row>
    <row r="613" spans="1:15">
      <c r="A613">
        <v>16102010</v>
      </c>
      <c r="B613" t="s">
        <v>9</v>
      </c>
      <c r="C613" t="s">
        <v>11</v>
      </c>
      <c r="D613" t="s">
        <v>829</v>
      </c>
      <c r="E613" s="2">
        <v>98.89</v>
      </c>
      <c r="F613">
        <v>0</v>
      </c>
      <c r="G613" s="2">
        <v>98.89</v>
      </c>
      <c r="H613" s="2">
        <f t="shared" si="27"/>
        <v>0</v>
      </c>
      <c r="I613">
        <v>96911</v>
      </c>
      <c r="J613" t="s">
        <v>830</v>
      </c>
      <c r="K613" s="2">
        <v>0</v>
      </c>
      <c r="L613" s="2">
        <f t="shared" si="28"/>
        <v>98.89</v>
      </c>
      <c r="M613" s="2">
        <f t="shared" si="29"/>
        <v>0</v>
      </c>
      <c r="N613">
        <v>60</v>
      </c>
      <c r="O613" t="s">
        <v>58</v>
      </c>
    </row>
    <row r="614" spans="1:15">
      <c r="A614">
        <v>15972275</v>
      </c>
      <c r="B614" t="s">
        <v>9</v>
      </c>
      <c r="C614" t="s">
        <v>11</v>
      </c>
      <c r="D614" t="s">
        <v>831</v>
      </c>
      <c r="E614" s="2">
        <v>400.67</v>
      </c>
      <c r="F614">
        <v>0</v>
      </c>
      <c r="G614" s="2">
        <v>400.67</v>
      </c>
      <c r="H614" s="2">
        <f t="shared" si="27"/>
        <v>0</v>
      </c>
      <c r="I614">
        <v>45837</v>
      </c>
      <c r="J614" t="s">
        <v>832</v>
      </c>
      <c r="K614" s="2">
        <v>0</v>
      </c>
      <c r="L614" s="2">
        <f t="shared" si="28"/>
        <v>400.67</v>
      </c>
      <c r="M614" s="2">
        <f t="shared" si="29"/>
        <v>0</v>
      </c>
      <c r="N614">
        <v>100</v>
      </c>
      <c r="O614" t="s">
        <v>58</v>
      </c>
    </row>
    <row r="615" spans="1:15">
      <c r="A615">
        <v>15353435</v>
      </c>
      <c r="B615" t="s">
        <v>9</v>
      </c>
      <c r="C615" t="s">
        <v>11</v>
      </c>
      <c r="D615" t="s">
        <v>833</v>
      </c>
      <c r="E615" s="2">
        <v>135.91999999999999</v>
      </c>
      <c r="F615">
        <v>0</v>
      </c>
      <c r="G615" s="2">
        <v>135.91999999999999</v>
      </c>
      <c r="H615" s="2">
        <f t="shared" si="27"/>
        <v>0</v>
      </c>
      <c r="I615">
        <v>87181</v>
      </c>
      <c r="J615" t="s">
        <v>834</v>
      </c>
      <c r="K615" s="2">
        <v>0</v>
      </c>
      <c r="L615" s="2">
        <f t="shared" si="28"/>
        <v>135.91999999999999</v>
      </c>
      <c r="M615" s="2">
        <f t="shared" si="29"/>
        <v>0</v>
      </c>
      <c r="N615">
        <v>10</v>
      </c>
      <c r="O615" t="s">
        <v>58</v>
      </c>
    </row>
    <row r="616" spans="1:15">
      <c r="A616">
        <v>15353443</v>
      </c>
      <c r="B616" t="s">
        <v>9</v>
      </c>
      <c r="C616" t="s">
        <v>11</v>
      </c>
      <c r="D616" t="s">
        <v>835</v>
      </c>
      <c r="E616" s="2">
        <v>559.82000000000005</v>
      </c>
      <c r="F616">
        <v>0</v>
      </c>
      <c r="G616" s="2">
        <v>559.82000000000005</v>
      </c>
      <c r="H616" s="2">
        <f t="shared" si="27"/>
        <v>0</v>
      </c>
      <c r="I616">
        <v>87203</v>
      </c>
      <c r="J616" t="s">
        <v>836</v>
      </c>
      <c r="K616" s="2">
        <v>0</v>
      </c>
      <c r="L616" s="2">
        <f t="shared" si="28"/>
        <v>559.82000000000005</v>
      </c>
      <c r="M616" s="2">
        <f t="shared" si="29"/>
        <v>0</v>
      </c>
      <c r="N616">
        <v>10</v>
      </c>
      <c r="O616" t="s">
        <v>58</v>
      </c>
    </row>
    <row r="617" spans="1:15">
      <c r="A617">
        <v>15584348</v>
      </c>
      <c r="B617" t="s">
        <v>9</v>
      </c>
      <c r="C617" t="s">
        <v>11</v>
      </c>
      <c r="D617" t="s">
        <v>835</v>
      </c>
      <c r="E617" s="2">
        <v>559.80999999999995</v>
      </c>
      <c r="F617">
        <v>0</v>
      </c>
      <c r="G617" s="2">
        <v>559.80999999999995</v>
      </c>
      <c r="H617" s="2">
        <f t="shared" si="27"/>
        <v>0</v>
      </c>
      <c r="I617">
        <v>87203</v>
      </c>
      <c r="J617" t="s">
        <v>836</v>
      </c>
      <c r="K617" s="2">
        <v>0</v>
      </c>
      <c r="L617" s="2">
        <f t="shared" si="28"/>
        <v>559.80999999999995</v>
      </c>
      <c r="M617" s="2">
        <f t="shared" si="29"/>
        <v>0</v>
      </c>
      <c r="N617">
        <v>10</v>
      </c>
      <c r="O617" t="s">
        <v>58</v>
      </c>
    </row>
    <row r="618" spans="1:15">
      <c r="A618">
        <v>15607585</v>
      </c>
      <c r="B618" t="s">
        <v>9</v>
      </c>
      <c r="C618" t="s">
        <v>11</v>
      </c>
      <c r="D618" t="s">
        <v>835</v>
      </c>
      <c r="E618" s="2">
        <v>559.80999999999995</v>
      </c>
      <c r="F618">
        <v>0</v>
      </c>
      <c r="G618" s="2">
        <v>559.80999999999995</v>
      </c>
      <c r="H618" s="2">
        <f t="shared" si="27"/>
        <v>0</v>
      </c>
      <c r="I618">
        <v>87203</v>
      </c>
      <c r="J618" t="s">
        <v>836</v>
      </c>
      <c r="K618" s="2">
        <v>0</v>
      </c>
      <c r="L618" s="2">
        <f t="shared" si="28"/>
        <v>559.80999999999995</v>
      </c>
      <c r="M618" s="2">
        <f t="shared" si="29"/>
        <v>0</v>
      </c>
      <c r="N618">
        <v>10</v>
      </c>
      <c r="O618" t="s">
        <v>58</v>
      </c>
    </row>
    <row r="619" spans="1:15">
      <c r="A619">
        <v>15608565</v>
      </c>
      <c r="B619" t="s">
        <v>9</v>
      </c>
      <c r="C619" t="s">
        <v>11</v>
      </c>
      <c r="D619" t="s">
        <v>835</v>
      </c>
      <c r="E619" s="2">
        <v>559.80999999999995</v>
      </c>
      <c r="F619">
        <v>0</v>
      </c>
      <c r="G619" s="2">
        <v>559.80999999999995</v>
      </c>
      <c r="H619" s="2">
        <f t="shared" si="27"/>
        <v>0</v>
      </c>
      <c r="I619">
        <v>87203</v>
      </c>
      <c r="J619" t="s">
        <v>836</v>
      </c>
      <c r="K619" s="2">
        <v>0</v>
      </c>
      <c r="L619" s="2">
        <f t="shared" si="28"/>
        <v>559.80999999999995</v>
      </c>
      <c r="M619" s="2">
        <f t="shared" si="29"/>
        <v>0</v>
      </c>
      <c r="N619">
        <v>10</v>
      </c>
      <c r="O619" t="s">
        <v>58</v>
      </c>
    </row>
    <row r="620" spans="1:15">
      <c r="A620">
        <v>16063848</v>
      </c>
      <c r="B620" t="s">
        <v>9</v>
      </c>
      <c r="C620" t="s">
        <v>11</v>
      </c>
      <c r="D620" t="s">
        <v>835</v>
      </c>
      <c r="E620" s="2">
        <v>559.80999999999995</v>
      </c>
      <c r="F620">
        <v>0</v>
      </c>
      <c r="G620" s="2">
        <v>559.80999999999995</v>
      </c>
      <c r="H620" s="2">
        <f t="shared" si="27"/>
        <v>0</v>
      </c>
      <c r="I620">
        <v>87203</v>
      </c>
      <c r="J620" t="s">
        <v>836</v>
      </c>
      <c r="K620" s="2">
        <v>0</v>
      </c>
      <c r="L620" s="2">
        <f t="shared" si="28"/>
        <v>559.80999999999995</v>
      </c>
      <c r="M620" s="2">
        <f t="shared" si="29"/>
        <v>0</v>
      </c>
      <c r="N620">
        <v>10</v>
      </c>
      <c r="O620" t="s">
        <v>58</v>
      </c>
    </row>
    <row r="621" spans="1:15">
      <c r="A621">
        <v>16212932</v>
      </c>
      <c r="B621" t="s">
        <v>9</v>
      </c>
      <c r="C621" t="s">
        <v>11</v>
      </c>
      <c r="D621" t="s">
        <v>835</v>
      </c>
      <c r="E621" s="2">
        <v>559.82000000000005</v>
      </c>
      <c r="F621">
        <v>0</v>
      </c>
      <c r="G621" s="2">
        <v>559.82000000000005</v>
      </c>
      <c r="H621" s="2">
        <f t="shared" si="27"/>
        <v>0</v>
      </c>
      <c r="I621">
        <v>87203</v>
      </c>
      <c r="J621" t="s">
        <v>836</v>
      </c>
      <c r="K621" s="2">
        <v>0</v>
      </c>
      <c r="L621" s="2">
        <f t="shared" si="28"/>
        <v>559.82000000000005</v>
      </c>
      <c r="M621" s="2">
        <f t="shared" si="29"/>
        <v>0</v>
      </c>
      <c r="N621">
        <v>10</v>
      </c>
      <c r="O621" t="s">
        <v>58</v>
      </c>
    </row>
    <row r="622" spans="1:15">
      <c r="A622">
        <v>14086727</v>
      </c>
      <c r="B622" t="s">
        <v>9</v>
      </c>
      <c r="C622" t="s">
        <v>11</v>
      </c>
      <c r="D622" t="s">
        <v>837</v>
      </c>
      <c r="E622" s="2">
        <v>260.54000000000002</v>
      </c>
      <c r="F622">
        <v>0</v>
      </c>
      <c r="G622" s="2">
        <v>260.54000000000002</v>
      </c>
      <c r="H622" s="2">
        <f t="shared" si="27"/>
        <v>0</v>
      </c>
      <c r="I622">
        <v>46442</v>
      </c>
      <c r="J622" t="s">
        <v>838</v>
      </c>
      <c r="K622" s="2">
        <v>0</v>
      </c>
      <c r="L622" s="2">
        <f t="shared" si="28"/>
        <v>260.54000000000002</v>
      </c>
      <c r="M622" s="2">
        <f t="shared" si="29"/>
        <v>0</v>
      </c>
      <c r="N622">
        <v>1</v>
      </c>
      <c r="O622" t="s">
        <v>58</v>
      </c>
    </row>
    <row r="623" spans="1:15">
      <c r="A623">
        <v>15806200</v>
      </c>
      <c r="B623" t="s">
        <v>9</v>
      </c>
      <c r="C623" t="s">
        <v>11</v>
      </c>
      <c r="D623" t="s">
        <v>839</v>
      </c>
      <c r="E623" s="2">
        <v>62.11</v>
      </c>
      <c r="F623">
        <v>0</v>
      </c>
      <c r="G623" s="2">
        <v>62.11</v>
      </c>
      <c r="H623" s="2">
        <f t="shared" si="27"/>
        <v>0</v>
      </c>
      <c r="I623">
        <v>102180</v>
      </c>
      <c r="J623" t="s">
        <v>840</v>
      </c>
      <c r="K623" s="2">
        <v>0</v>
      </c>
      <c r="L623" s="2">
        <f t="shared" si="28"/>
        <v>62.11</v>
      </c>
      <c r="M623" s="2">
        <f t="shared" si="29"/>
        <v>0</v>
      </c>
      <c r="N623">
        <v>1</v>
      </c>
      <c r="O623" t="s">
        <v>58</v>
      </c>
    </row>
    <row r="624" spans="1:15">
      <c r="A624">
        <v>15806219</v>
      </c>
      <c r="B624" t="s">
        <v>9</v>
      </c>
      <c r="C624" t="s">
        <v>11</v>
      </c>
      <c r="D624" t="s">
        <v>841</v>
      </c>
      <c r="E624" s="2">
        <v>248.45</v>
      </c>
      <c r="F624">
        <v>0</v>
      </c>
      <c r="G624" s="2">
        <v>248.45</v>
      </c>
      <c r="H624" s="2">
        <f t="shared" si="27"/>
        <v>0</v>
      </c>
      <c r="I624">
        <v>98728</v>
      </c>
      <c r="J624" t="s">
        <v>842</v>
      </c>
      <c r="K624" s="2">
        <v>0</v>
      </c>
      <c r="L624" s="2">
        <f t="shared" si="28"/>
        <v>248.45</v>
      </c>
      <c r="M624" s="2">
        <f t="shared" si="29"/>
        <v>0</v>
      </c>
      <c r="N624">
        <v>1</v>
      </c>
      <c r="O624" t="s">
        <v>58</v>
      </c>
    </row>
    <row r="625" spans="1:15">
      <c r="A625">
        <v>16068149</v>
      </c>
      <c r="B625" t="s">
        <v>9</v>
      </c>
      <c r="C625" t="s">
        <v>11</v>
      </c>
      <c r="D625" t="s">
        <v>843</v>
      </c>
      <c r="E625" s="2">
        <v>260.62</v>
      </c>
      <c r="F625">
        <v>0</v>
      </c>
      <c r="G625" s="2">
        <v>260.62</v>
      </c>
      <c r="H625" s="2">
        <f t="shared" si="27"/>
        <v>0</v>
      </c>
      <c r="I625">
        <v>98728</v>
      </c>
      <c r="J625" t="s">
        <v>842</v>
      </c>
      <c r="K625" s="2">
        <v>0</v>
      </c>
      <c r="L625" s="2">
        <f t="shared" si="28"/>
        <v>260.62</v>
      </c>
      <c r="M625" s="2">
        <f t="shared" si="29"/>
        <v>0</v>
      </c>
      <c r="N625">
        <v>1</v>
      </c>
      <c r="O625" t="s">
        <v>58</v>
      </c>
    </row>
    <row r="626" spans="1:15">
      <c r="A626">
        <v>15040453</v>
      </c>
      <c r="B626" t="s">
        <v>9</v>
      </c>
      <c r="C626" t="s">
        <v>11</v>
      </c>
      <c r="D626" t="s">
        <v>844</v>
      </c>
      <c r="E626" s="2">
        <v>327.36</v>
      </c>
      <c r="F626">
        <v>0</v>
      </c>
      <c r="G626" s="2">
        <v>327.36</v>
      </c>
      <c r="H626" s="2">
        <f t="shared" si="27"/>
        <v>0</v>
      </c>
      <c r="I626">
        <v>77526</v>
      </c>
      <c r="J626" t="s">
        <v>845</v>
      </c>
      <c r="K626" s="2">
        <v>0</v>
      </c>
      <c r="L626" s="2">
        <f t="shared" si="28"/>
        <v>327.36</v>
      </c>
      <c r="M626" s="2">
        <f t="shared" si="29"/>
        <v>0</v>
      </c>
      <c r="N626">
        <v>100</v>
      </c>
      <c r="O626" t="s">
        <v>58</v>
      </c>
    </row>
    <row r="627" spans="1:15">
      <c r="A627">
        <v>15425673</v>
      </c>
      <c r="B627" t="s">
        <v>9</v>
      </c>
      <c r="C627" t="s">
        <v>11</v>
      </c>
      <c r="D627" t="s">
        <v>844</v>
      </c>
      <c r="E627" s="2">
        <v>327.36</v>
      </c>
      <c r="F627">
        <v>0</v>
      </c>
      <c r="G627" s="2">
        <v>327.36</v>
      </c>
      <c r="H627" s="2">
        <f t="shared" si="27"/>
        <v>0</v>
      </c>
      <c r="I627">
        <v>77526</v>
      </c>
      <c r="J627" t="s">
        <v>845</v>
      </c>
      <c r="K627" s="2">
        <v>0</v>
      </c>
      <c r="L627" s="2">
        <f t="shared" si="28"/>
        <v>327.36</v>
      </c>
      <c r="M627" s="2">
        <f t="shared" si="29"/>
        <v>0</v>
      </c>
      <c r="N627">
        <v>100</v>
      </c>
      <c r="O627" t="s">
        <v>58</v>
      </c>
    </row>
    <row r="628" spans="1:15">
      <c r="A628">
        <v>15987027</v>
      </c>
      <c r="B628" t="s">
        <v>9</v>
      </c>
      <c r="C628" t="s">
        <v>11</v>
      </c>
      <c r="D628" t="s">
        <v>844</v>
      </c>
      <c r="E628" s="2">
        <v>327.36</v>
      </c>
      <c r="F628">
        <v>0</v>
      </c>
      <c r="G628" s="2">
        <v>327.36</v>
      </c>
      <c r="H628" s="2">
        <f t="shared" si="27"/>
        <v>0</v>
      </c>
      <c r="I628">
        <v>77526</v>
      </c>
      <c r="J628" t="s">
        <v>845</v>
      </c>
      <c r="K628" s="2">
        <v>0</v>
      </c>
      <c r="L628" s="2">
        <f t="shared" si="28"/>
        <v>327.36</v>
      </c>
      <c r="M628" s="2">
        <f t="shared" si="29"/>
        <v>0</v>
      </c>
      <c r="N628">
        <v>100</v>
      </c>
      <c r="O628" t="s">
        <v>58</v>
      </c>
    </row>
    <row r="629" spans="1:15">
      <c r="A629">
        <v>15987884</v>
      </c>
      <c r="B629" t="s">
        <v>9</v>
      </c>
      <c r="C629" t="s">
        <v>11</v>
      </c>
      <c r="D629" t="s">
        <v>844</v>
      </c>
      <c r="E629" s="2">
        <v>327.36</v>
      </c>
      <c r="F629">
        <v>0</v>
      </c>
      <c r="G629" s="2">
        <v>327.36</v>
      </c>
      <c r="H629" s="2">
        <f t="shared" si="27"/>
        <v>0</v>
      </c>
      <c r="I629">
        <v>77526</v>
      </c>
      <c r="J629" t="s">
        <v>845</v>
      </c>
      <c r="K629" s="2">
        <v>0</v>
      </c>
      <c r="L629" s="2">
        <f t="shared" si="28"/>
        <v>327.36</v>
      </c>
      <c r="M629" s="2">
        <f t="shared" si="29"/>
        <v>0</v>
      </c>
      <c r="N629">
        <v>100</v>
      </c>
      <c r="O629" t="s">
        <v>58</v>
      </c>
    </row>
    <row r="630" spans="1:15">
      <c r="A630">
        <v>15907813</v>
      </c>
      <c r="B630" t="s">
        <v>9</v>
      </c>
      <c r="C630" t="s">
        <v>11</v>
      </c>
      <c r="D630" t="s">
        <v>846</v>
      </c>
      <c r="E630" s="2">
        <v>1752.04</v>
      </c>
      <c r="F630">
        <v>0</v>
      </c>
      <c r="G630" s="2">
        <v>1752.04</v>
      </c>
      <c r="H630" s="2">
        <f t="shared" si="27"/>
        <v>0</v>
      </c>
      <c r="I630">
        <v>108464</v>
      </c>
      <c r="J630" t="s">
        <v>847</v>
      </c>
      <c r="K630" s="2">
        <v>0</v>
      </c>
      <c r="L630" s="2">
        <f t="shared" si="28"/>
        <v>1752.04</v>
      </c>
      <c r="M630" s="2">
        <f t="shared" si="29"/>
        <v>0</v>
      </c>
      <c r="N630">
        <v>56</v>
      </c>
      <c r="O630" t="s">
        <v>58</v>
      </c>
    </row>
    <row r="631" spans="1:15">
      <c r="A631">
        <v>16063856</v>
      </c>
      <c r="B631" t="s">
        <v>9</v>
      </c>
      <c r="C631" t="s">
        <v>11</v>
      </c>
      <c r="D631" t="s">
        <v>846</v>
      </c>
      <c r="E631" s="2">
        <v>1752.04</v>
      </c>
      <c r="F631">
        <v>0</v>
      </c>
      <c r="G631" s="2">
        <v>1752.04</v>
      </c>
      <c r="H631" s="2">
        <f t="shared" si="27"/>
        <v>0</v>
      </c>
      <c r="I631">
        <v>108464</v>
      </c>
      <c r="J631" t="s">
        <v>847</v>
      </c>
      <c r="K631" s="2">
        <v>0</v>
      </c>
      <c r="L631" s="2">
        <f t="shared" si="28"/>
        <v>1752.04</v>
      </c>
      <c r="M631" s="2">
        <f t="shared" si="29"/>
        <v>0</v>
      </c>
      <c r="N631">
        <v>56</v>
      </c>
      <c r="O631" t="s">
        <v>58</v>
      </c>
    </row>
    <row r="632" spans="1:15">
      <c r="A632">
        <v>16078764</v>
      </c>
      <c r="B632" t="s">
        <v>9</v>
      </c>
      <c r="C632" t="s">
        <v>11</v>
      </c>
      <c r="D632" t="s">
        <v>846</v>
      </c>
      <c r="E632" s="2">
        <v>1752.04</v>
      </c>
      <c r="F632">
        <v>0</v>
      </c>
      <c r="G632" s="2">
        <v>1752.04</v>
      </c>
      <c r="H632" s="2">
        <f t="shared" si="27"/>
        <v>0</v>
      </c>
      <c r="I632">
        <v>108464</v>
      </c>
      <c r="J632" t="s">
        <v>847</v>
      </c>
      <c r="K632" s="2">
        <v>0</v>
      </c>
      <c r="L632" s="2">
        <f t="shared" si="28"/>
        <v>1752.04</v>
      </c>
      <c r="M632" s="2">
        <f t="shared" si="29"/>
        <v>0</v>
      </c>
      <c r="N632">
        <v>56</v>
      </c>
      <c r="O632" t="s">
        <v>58</v>
      </c>
    </row>
    <row r="633" spans="1:15">
      <c r="A633">
        <v>16105095</v>
      </c>
      <c r="B633" t="s">
        <v>9</v>
      </c>
      <c r="C633" t="s">
        <v>11</v>
      </c>
      <c r="D633" t="s">
        <v>846</v>
      </c>
      <c r="E633" s="2">
        <v>1752.04</v>
      </c>
      <c r="F633">
        <v>0</v>
      </c>
      <c r="G633" s="2">
        <v>1752.04</v>
      </c>
      <c r="H633" s="2">
        <f t="shared" si="27"/>
        <v>0</v>
      </c>
      <c r="I633">
        <v>108464</v>
      </c>
      <c r="J633" t="s">
        <v>847</v>
      </c>
      <c r="K633" s="2">
        <v>0</v>
      </c>
      <c r="L633" s="2">
        <f t="shared" si="28"/>
        <v>1752.04</v>
      </c>
      <c r="M633" s="2">
        <f t="shared" si="29"/>
        <v>0</v>
      </c>
      <c r="N633">
        <v>56</v>
      </c>
      <c r="O633" t="s">
        <v>58</v>
      </c>
    </row>
    <row r="634" spans="1:15">
      <c r="A634">
        <v>16105346</v>
      </c>
      <c r="B634" t="s">
        <v>9</v>
      </c>
      <c r="C634" t="s">
        <v>11</v>
      </c>
      <c r="D634" t="s">
        <v>846</v>
      </c>
      <c r="E634" s="2">
        <v>1752.04</v>
      </c>
      <c r="F634">
        <v>0</v>
      </c>
      <c r="G634" s="2">
        <v>1752.04</v>
      </c>
      <c r="H634" s="2">
        <f t="shared" si="27"/>
        <v>0</v>
      </c>
      <c r="I634">
        <v>108464</v>
      </c>
      <c r="J634" t="s">
        <v>847</v>
      </c>
      <c r="K634" s="2">
        <v>0</v>
      </c>
      <c r="L634" s="2">
        <f t="shared" si="28"/>
        <v>1752.04</v>
      </c>
      <c r="M634" s="2">
        <f t="shared" si="29"/>
        <v>0</v>
      </c>
      <c r="N634">
        <v>56</v>
      </c>
      <c r="O634" t="s">
        <v>58</v>
      </c>
    </row>
    <row r="635" spans="1:15">
      <c r="A635">
        <v>15907821</v>
      </c>
      <c r="B635" t="s">
        <v>9</v>
      </c>
      <c r="C635" t="s">
        <v>11</v>
      </c>
      <c r="D635" t="s">
        <v>848</v>
      </c>
      <c r="E635" s="2">
        <v>3487.12</v>
      </c>
      <c r="F635">
        <v>0</v>
      </c>
      <c r="G635" s="2">
        <v>3487.12</v>
      </c>
      <c r="H635" s="2">
        <f t="shared" si="27"/>
        <v>0</v>
      </c>
      <c r="I635">
        <v>108472</v>
      </c>
      <c r="J635" t="s">
        <v>849</v>
      </c>
      <c r="K635" s="2">
        <v>0</v>
      </c>
      <c r="L635" s="2">
        <f t="shared" si="28"/>
        <v>3487.12</v>
      </c>
      <c r="M635" s="2">
        <f t="shared" si="29"/>
        <v>0</v>
      </c>
      <c r="N635">
        <v>56</v>
      </c>
      <c r="O635" t="s">
        <v>58</v>
      </c>
    </row>
    <row r="636" spans="1:15">
      <c r="A636">
        <v>16063864</v>
      </c>
      <c r="B636" t="s">
        <v>9</v>
      </c>
      <c r="C636" t="s">
        <v>11</v>
      </c>
      <c r="D636" t="s">
        <v>848</v>
      </c>
      <c r="E636" s="2">
        <v>3487.12</v>
      </c>
      <c r="F636">
        <v>0</v>
      </c>
      <c r="G636" s="2">
        <v>3487.12</v>
      </c>
      <c r="H636" s="2">
        <f t="shared" si="27"/>
        <v>0</v>
      </c>
      <c r="I636">
        <v>108472</v>
      </c>
      <c r="J636" t="s">
        <v>849</v>
      </c>
      <c r="K636" s="2">
        <v>0</v>
      </c>
      <c r="L636" s="2">
        <f t="shared" si="28"/>
        <v>3487.12</v>
      </c>
      <c r="M636" s="2">
        <f t="shared" si="29"/>
        <v>0</v>
      </c>
      <c r="N636">
        <v>56</v>
      </c>
      <c r="O636" t="s">
        <v>58</v>
      </c>
    </row>
    <row r="637" spans="1:15">
      <c r="A637">
        <v>16078772</v>
      </c>
      <c r="B637" t="s">
        <v>9</v>
      </c>
      <c r="C637" t="s">
        <v>11</v>
      </c>
      <c r="D637" t="s">
        <v>848</v>
      </c>
      <c r="E637" s="2">
        <v>3487.12</v>
      </c>
      <c r="F637">
        <v>0</v>
      </c>
      <c r="G637" s="2">
        <v>3487.12</v>
      </c>
      <c r="H637" s="2">
        <f t="shared" si="27"/>
        <v>0</v>
      </c>
      <c r="I637">
        <v>108472</v>
      </c>
      <c r="J637" t="s">
        <v>849</v>
      </c>
      <c r="K637" s="2">
        <v>0</v>
      </c>
      <c r="L637" s="2">
        <f t="shared" si="28"/>
        <v>3487.12</v>
      </c>
      <c r="M637" s="2">
        <f t="shared" si="29"/>
        <v>0</v>
      </c>
      <c r="N637">
        <v>56</v>
      </c>
      <c r="O637" t="s">
        <v>58</v>
      </c>
    </row>
    <row r="638" spans="1:15">
      <c r="A638">
        <v>16105109</v>
      </c>
      <c r="B638" t="s">
        <v>9</v>
      </c>
      <c r="C638" t="s">
        <v>11</v>
      </c>
      <c r="D638" t="s">
        <v>848</v>
      </c>
      <c r="E638" s="2">
        <v>3487.12</v>
      </c>
      <c r="F638">
        <v>0</v>
      </c>
      <c r="G638" s="2">
        <v>3487.12</v>
      </c>
      <c r="H638" s="2">
        <f t="shared" si="27"/>
        <v>0</v>
      </c>
      <c r="I638">
        <v>108472</v>
      </c>
      <c r="J638" t="s">
        <v>849</v>
      </c>
      <c r="K638" s="2">
        <v>0</v>
      </c>
      <c r="L638" s="2">
        <f t="shared" si="28"/>
        <v>3487.12</v>
      </c>
      <c r="M638" s="2">
        <f t="shared" si="29"/>
        <v>0</v>
      </c>
      <c r="N638">
        <v>56</v>
      </c>
      <c r="O638" t="s">
        <v>58</v>
      </c>
    </row>
    <row r="639" spans="1:15">
      <c r="A639">
        <v>16105362</v>
      </c>
      <c r="B639" t="s">
        <v>9</v>
      </c>
      <c r="C639" t="s">
        <v>11</v>
      </c>
      <c r="D639" t="s">
        <v>848</v>
      </c>
      <c r="E639" s="2">
        <v>3487.12</v>
      </c>
      <c r="F639">
        <v>0</v>
      </c>
      <c r="G639" s="2">
        <v>3487.12</v>
      </c>
      <c r="H639" s="2">
        <f t="shared" si="27"/>
        <v>0</v>
      </c>
      <c r="I639">
        <v>108472</v>
      </c>
      <c r="J639" t="s">
        <v>849</v>
      </c>
      <c r="K639" s="2">
        <v>0</v>
      </c>
      <c r="L639" s="2">
        <f t="shared" si="28"/>
        <v>3487.12</v>
      </c>
      <c r="M639" s="2">
        <f t="shared" si="29"/>
        <v>0</v>
      </c>
      <c r="N639">
        <v>56</v>
      </c>
      <c r="O639" t="s">
        <v>58</v>
      </c>
    </row>
    <row r="640" spans="1:15">
      <c r="A640">
        <v>15907848</v>
      </c>
      <c r="B640" t="s">
        <v>9</v>
      </c>
      <c r="C640" t="s">
        <v>11</v>
      </c>
      <c r="D640" t="s">
        <v>850</v>
      </c>
      <c r="E640" s="2">
        <v>3487.12</v>
      </c>
      <c r="F640">
        <v>0</v>
      </c>
      <c r="G640" s="2">
        <v>3487.12</v>
      </c>
      <c r="H640" s="2">
        <f t="shared" si="27"/>
        <v>0</v>
      </c>
      <c r="I640">
        <v>108480</v>
      </c>
      <c r="J640" t="s">
        <v>851</v>
      </c>
      <c r="K640" s="2">
        <v>0</v>
      </c>
      <c r="L640" s="2">
        <f t="shared" si="28"/>
        <v>3487.12</v>
      </c>
      <c r="M640" s="2">
        <f t="shared" si="29"/>
        <v>0</v>
      </c>
      <c r="N640">
        <v>56</v>
      </c>
      <c r="O640" t="s">
        <v>58</v>
      </c>
    </row>
    <row r="641" spans="1:15">
      <c r="A641">
        <v>16063872</v>
      </c>
      <c r="B641" t="s">
        <v>9</v>
      </c>
      <c r="C641" t="s">
        <v>11</v>
      </c>
      <c r="D641" t="s">
        <v>850</v>
      </c>
      <c r="E641" s="2">
        <v>3487.12</v>
      </c>
      <c r="F641">
        <v>0</v>
      </c>
      <c r="G641" s="2">
        <v>3487.12</v>
      </c>
      <c r="H641" s="2">
        <f t="shared" si="27"/>
        <v>0</v>
      </c>
      <c r="I641">
        <v>108480</v>
      </c>
      <c r="J641" t="s">
        <v>851</v>
      </c>
      <c r="K641" s="2">
        <v>0</v>
      </c>
      <c r="L641" s="2">
        <f t="shared" si="28"/>
        <v>3487.12</v>
      </c>
      <c r="M641" s="2">
        <f t="shared" si="29"/>
        <v>0</v>
      </c>
      <c r="N641">
        <v>56</v>
      </c>
      <c r="O641" t="s">
        <v>58</v>
      </c>
    </row>
    <row r="642" spans="1:15">
      <c r="A642">
        <v>16078780</v>
      </c>
      <c r="B642" t="s">
        <v>9</v>
      </c>
      <c r="C642" t="s">
        <v>11</v>
      </c>
      <c r="D642" t="s">
        <v>850</v>
      </c>
      <c r="E642" s="2">
        <v>3487.12</v>
      </c>
      <c r="F642">
        <v>0</v>
      </c>
      <c r="G642" s="2">
        <v>3487.12</v>
      </c>
      <c r="H642" s="2">
        <f t="shared" ref="H642:H705" si="30">F642*G642</f>
        <v>0</v>
      </c>
      <c r="I642">
        <v>108480</v>
      </c>
      <c r="J642" t="s">
        <v>851</v>
      </c>
      <c r="K642" s="2">
        <v>0</v>
      </c>
      <c r="L642" s="2">
        <f t="shared" ref="L642:L705" si="31">G642-K642</f>
        <v>3487.12</v>
      </c>
      <c r="M642" s="2">
        <f t="shared" ref="M642:M705" si="32">IF(ISNUMBER(K642),IF(K642&gt;0,(L642/K642)*100,))</f>
        <v>0</v>
      </c>
      <c r="N642">
        <v>56</v>
      </c>
      <c r="O642" t="s">
        <v>58</v>
      </c>
    </row>
    <row r="643" spans="1:15">
      <c r="A643">
        <v>16105117</v>
      </c>
      <c r="B643" t="s">
        <v>9</v>
      </c>
      <c r="C643" t="s">
        <v>11</v>
      </c>
      <c r="D643" t="s">
        <v>850</v>
      </c>
      <c r="E643" s="2">
        <v>3487.12</v>
      </c>
      <c r="F643">
        <v>0</v>
      </c>
      <c r="G643" s="2">
        <v>3487.12</v>
      </c>
      <c r="H643" s="2">
        <f t="shared" si="30"/>
        <v>0</v>
      </c>
      <c r="I643">
        <v>108480</v>
      </c>
      <c r="J643" t="s">
        <v>851</v>
      </c>
      <c r="K643" s="2">
        <v>0</v>
      </c>
      <c r="L643" s="2">
        <f t="shared" si="31"/>
        <v>3487.12</v>
      </c>
      <c r="M643" s="2">
        <f t="shared" si="32"/>
        <v>0</v>
      </c>
      <c r="N643">
        <v>56</v>
      </c>
      <c r="O643" t="s">
        <v>58</v>
      </c>
    </row>
    <row r="644" spans="1:15">
      <c r="A644">
        <v>16105389</v>
      </c>
      <c r="B644" t="s">
        <v>9</v>
      </c>
      <c r="C644" t="s">
        <v>11</v>
      </c>
      <c r="D644" t="s">
        <v>850</v>
      </c>
      <c r="E644" s="2">
        <v>3487.12</v>
      </c>
      <c r="F644">
        <v>0</v>
      </c>
      <c r="G644" s="2">
        <v>3487.12</v>
      </c>
      <c r="H644" s="2">
        <f t="shared" si="30"/>
        <v>0</v>
      </c>
      <c r="I644">
        <v>108480</v>
      </c>
      <c r="J644" t="s">
        <v>851</v>
      </c>
      <c r="K644" s="2">
        <v>0</v>
      </c>
      <c r="L644" s="2">
        <f t="shared" si="31"/>
        <v>3487.12</v>
      </c>
      <c r="M644" s="2">
        <f t="shared" si="32"/>
        <v>0</v>
      </c>
      <c r="N644">
        <v>56</v>
      </c>
      <c r="O644" t="s">
        <v>58</v>
      </c>
    </row>
    <row r="645" spans="1:15">
      <c r="A645">
        <v>15293939</v>
      </c>
      <c r="B645" t="s">
        <v>9</v>
      </c>
      <c r="C645" t="s">
        <v>11</v>
      </c>
      <c r="D645" t="s">
        <v>852</v>
      </c>
      <c r="E645" s="2">
        <v>2671.63</v>
      </c>
      <c r="F645">
        <v>0</v>
      </c>
      <c r="G645" s="2">
        <v>2671.63</v>
      </c>
      <c r="H645" s="2">
        <f t="shared" si="30"/>
        <v>0</v>
      </c>
      <c r="I645">
        <v>83909</v>
      </c>
      <c r="J645" t="s">
        <v>853</v>
      </c>
      <c r="K645" s="2">
        <v>0</v>
      </c>
      <c r="L645" s="2">
        <f t="shared" si="31"/>
        <v>2671.63</v>
      </c>
      <c r="M645" s="2">
        <f t="shared" si="32"/>
        <v>0</v>
      </c>
      <c r="N645">
        <v>21</v>
      </c>
      <c r="O645" t="s">
        <v>58</v>
      </c>
    </row>
    <row r="646" spans="1:15">
      <c r="A646">
        <v>16219813</v>
      </c>
      <c r="B646" t="s">
        <v>9</v>
      </c>
      <c r="C646" t="s">
        <v>11</v>
      </c>
      <c r="D646" t="s">
        <v>852</v>
      </c>
      <c r="E646" s="2">
        <v>2671.63</v>
      </c>
      <c r="F646">
        <v>0</v>
      </c>
      <c r="G646" s="2">
        <v>2671.63</v>
      </c>
      <c r="H646" s="2">
        <f t="shared" si="30"/>
        <v>0</v>
      </c>
      <c r="I646">
        <v>83909</v>
      </c>
      <c r="J646" t="s">
        <v>853</v>
      </c>
      <c r="K646" s="2">
        <v>0</v>
      </c>
      <c r="L646" s="2">
        <f t="shared" si="31"/>
        <v>2671.63</v>
      </c>
      <c r="M646" s="2">
        <f t="shared" si="32"/>
        <v>0</v>
      </c>
      <c r="N646">
        <v>21</v>
      </c>
      <c r="O646" t="s">
        <v>58</v>
      </c>
    </row>
    <row r="647" spans="1:15">
      <c r="A647">
        <v>16219945</v>
      </c>
      <c r="B647" t="s">
        <v>9</v>
      </c>
      <c r="C647" t="s">
        <v>11</v>
      </c>
      <c r="D647" t="s">
        <v>852</v>
      </c>
      <c r="E647" s="2">
        <v>2671.63</v>
      </c>
      <c r="F647">
        <v>0</v>
      </c>
      <c r="G647" s="2">
        <v>2671.63</v>
      </c>
      <c r="H647" s="2">
        <f t="shared" si="30"/>
        <v>0</v>
      </c>
      <c r="I647">
        <v>83909</v>
      </c>
      <c r="J647" t="s">
        <v>853</v>
      </c>
      <c r="K647" s="2">
        <v>0</v>
      </c>
      <c r="L647" s="2">
        <f t="shared" si="31"/>
        <v>2671.63</v>
      </c>
      <c r="M647" s="2">
        <f t="shared" si="32"/>
        <v>0</v>
      </c>
      <c r="N647">
        <v>21</v>
      </c>
      <c r="O647" t="s">
        <v>58</v>
      </c>
    </row>
    <row r="648" spans="1:15">
      <c r="A648">
        <v>15293947</v>
      </c>
      <c r="B648" t="s">
        <v>9</v>
      </c>
      <c r="C648" t="s">
        <v>11</v>
      </c>
      <c r="D648" t="s">
        <v>854</v>
      </c>
      <c r="E648" s="2">
        <v>2808.6</v>
      </c>
      <c r="F648">
        <v>0</v>
      </c>
      <c r="G648" s="2">
        <v>2808.6</v>
      </c>
      <c r="H648" s="2">
        <f t="shared" si="30"/>
        <v>0</v>
      </c>
      <c r="I648">
        <v>83917</v>
      </c>
      <c r="J648" t="s">
        <v>855</v>
      </c>
      <c r="K648" s="2">
        <v>0</v>
      </c>
      <c r="L648" s="2">
        <f t="shared" si="31"/>
        <v>2808.6</v>
      </c>
      <c r="M648" s="2">
        <f t="shared" si="32"/>
        <v>0</v>
      </c>
      <c r="N648">
        <v>21</v>
      </c>
      <c r="O648" t="s">
        <v>58</v>
      </c>
    </row>
    <row r="649" spans="1:15">
      <c r="A649">
        <v>15733319</v>
      </c>
      <c r="B649" t="s">
        <v>9</v>
      </c>
      <c r="C649" t="s">
        <v>11</v>
      </c>
      <c r="D649" t="s">
        <v>854</v>
      </c>
      <c r="E649" s="2">
        <v>2808.6</v>
      </c>
      <c r="F649">
        <v>0</v>
      </c>
      <c r="G649" s="2">
        <v>2808.6</v>
      </c>
      <c r="H649" s="2">
        <f t="shared" si="30"/>
        <v>0</v>
      </c>
      <c r="I649">
        <v>83917</v>
      </c>
      <c r="J649" t="s">
        <v>855</v>
      </c>
      <c r="K649" s="2">
        <v>0</v>
      </c>
      <c r="L649" s="2">
        <f t="shared" si="31"/>
        <v>2808.6</v>
      </c>
      <c r="M649" s="2">
        <f t="shared" si="32"/>
        <v>0</v>
      </c>
      <c r="N649">
        <v>21</v>
      </c>
      <c r="O649" t="s">
        <v>58</v>
      </c>
    </row>
    <row r="650" spans="1:15">
      <c r="A650">
        <v>15787125</v>
      </c>
      <c r="B650" t="s">
        <v>9</v>
      </c>
      <c r="C650" t="s">
        <v>11</v>
      </c>
      <c r="D650" t="s">
        <v>854</v>
      </c>
      <c r="E650" s="2">
        <v>2808.6</v>
      </c>
      <c r="F650">
        <v>0</v>
      </c>
      <c r="G650" s="2">
        <v>2808.6</v>
      </c>
      <c r="H650" s="2">
        <f t="shared" si="30"/>
        <v>0</v>
      </c>
      <c r="I650">
        <v>83917</v>
      </c>
      <c r="J650" t="s">
        <v>855</v>
      </c>
      <c r="K650" s="2">
        <v>0</v>
      </c>
      <c r="L650" s="2">
        <f t="shared" si="31"/>
        <v>2808.6</v>
      </c>
      <c r="M650" s="2">
        <f t="shared" si="32"/>
        <v>0</v>
      </c>
      <c r="N650">
        <v>21</v>
      </c>
      <c r="O650" t="s">
        <v>58</v>
      </c>
    </row>
    <row r="651" spans="1:15">
      <c r="A651">
        <v>15787168</v>
      </c>
      <c r="B651" t="s">
        <v>9</v>
      </c>
      <c r="C651" t="s">
        <v>11</v>
      </c>
      <c r="D651" t="s">
        <v>854</v>
      </c>
      <c r="E651" s="2">
        <v>2808.6</v>
      </c>
      <c r="F651">
        <v>0</v>
      </c>
      <c r="G651" s="2">
        <v>2808.6</v>
      </c>
      <c r="H651" s="2">
        <f t="shared" si="30"/>
        <v>0</v>
      </c>
      <c r="I651">
        <v>83917</v>
      </c>
      <c r="J651" t="s">
        <v>855</v>
      </c>
      <c r="K651" s="2">
        <v>0</v>
      </c>
      <c r="L651" s="2">
        <f t="shared" si="31"/>
        <v>2808.6</v>
      </c>
      <c r="M651" s="2">
        <f t="shared" si="32"/>
        <v>0</v>
      </c>
      <c r="N651">
        <v>21</v>
      </c>
      <c r="O651" t="s">
        <v>58</v>
      </c>
    </row>
    <row r="652" spans="1:15">
      <c r="A652">
        <v>15293955</v>
      </c>
      <c r="B652" t="s">
        <v>9</v>
      </c>
      <c r="C652" t="s">
        <v>11</v>
      </c>
      <c r="D652" t="s">
        <v>856</v>
      </c>
      <c r="E652" s="2">
        <v>2932.62</v>
      </c>
      <c r="F652">
        <v>0</v>
      </c>
      <c r="G652" s="2">
        <v>2932.62</v>
      </c>
      <c r="H652" s="2">
        <f t="shared" si="30"/>
        <v>0</v>
      </c>
      <c r="I652">
        <v>83925</v>
      </c>
      <c r="J652" t="s">
        <v>857</v>
      </c>
      <c r="K652" s="2">
        <v>0</v>
      </c>
      <c r="L652" s="2">
        <f t="shared" si="31"/>
        <v>2932.62</v>
      </c>
      <c r="M652" s="2">
        <f t="shared" si="32"/>
        <v>0</v>
      </c>
      <c r="N652">
        <v>21</v>
      </c>
      <c r="O652" t="s">
        <v>58</v>
      </c>
    </row>
    <row r="653" spans="1:15">
      <c r="A653">
        <v>15738272</v>
      </c>
      <c r="B653" t="s">
        <v>9</v>
      </c>
      <c r="C653" t="s">
        <v>11</v>
      </c>
      <c r="D653" t="s">
        <v>856</v>
      </c>
      <c r="E653" s="2">
        <v>2932.62</v>
      </c>
      <c r="F653">
        <v>0</v>
      </c>
      <c r="G653" s="2">
        <v>2932.62</v>
      </c>
      <c r="H653" s="2">
        <f t="shared" si="30"/>
        <v>0</v>
      </c>
      <c r="I653">
        <v>83925</v>
      </c>
      <c r="J653" t="s">
        <v>857</v>
      </c>
      <c r="K653" s="2">
        <v>0</v>
      </c>
      <c r="L653" s="2">
        <f t="shared" si="31"/>
        <v>2932.62</v>
      </c>
      <c r="M653" s="2">
        <f t="shared" si="32"/>
        <v>0</v>
      </c>
      <c r="N653">
        <v>21</v>
      </c>
      <c r="O653" t="s">
        <v>58</v>
      </c>
    </row>
    <row r="654" spans="1:15">
      <c r="A654">
        <v>15787141</v>
      </c>
      <c r="B654" t="s">
        <v>9</v>
      </c>
      <c r="C654" t="s">
        <v>11</v>
      </c>
      <c r="D654" t="s">
        <v>856</v>
      </c>
      <c r="E654" s="2">
        <v>2932.62</v>
      </c>
      <c r="F654">
        <v>0</v>
      </c>
      <c r="G654" s="2">
        <v>2932.62</v>
      </c>
      <c r="H654" s="2">
        <f t="shared" si="30"/>
        <v>0</v>
      </c>
      <c r="I654">
        <v>83925</v>
      </c>
      <c r="J654" t="s">
        <v>857</v>
      </c>
      <c r="K654" s="2">
        <v>0</v>
      </c>
      <c r="L654" s="2">
        <f t="shared" si="31"/>
        <v>2932.62</v>
      </c>
      <c r="M654" s="2">
        <f t="shared" si="32"/>
        <v>0</v>
      </c>
      <c r="N654">
        <v>21</v>
      </c>
      <c r="O654" t="s">
        <v>58</v>
      </c>
    </row>
    <row r="655" spans="1:15">
      <c r="A655">
        <v>15787184</v>
      </c>
      <c r="B655" t="s">
        <v>9</v>
      </c>
      <c r="C655" t="s">
        <v>11</v>
      </c>
      <c r="D655" t="s">
        <v>856</v>
      </c>
      <c r="E655" s="2">
        <v>2932.62</v>
      </c>
      <c r="F655">
        <v>0</v>
      </c>
      <c r="G655" s="2">
        <v>2932.62</v>
      </c>
      <c r="H655" s="2">
        <f t="shared" si="30"/>
        <v>0</v>
      </c>
      <c r="I655">
        <v>83925</v>
      </c>
      <c r="J655" t="s">
        <v>857</v>
      </c>
      <c r="K655" s="2">
        <v>0</v>
      </c>
      <c r="L655" s="2">
        <f t="shared" si="31"/>
        <v>2932.62</v>
      </c>
      <c r="M655" s="2">
        <f t="shared" si="32"/>
        <v>0</v>
      </c>
      <c r="N655">
        <v>21</v>
      </c>
      <c r="O655" t="s">
        <v>58</v>
      </c>
    </row>
    <row r="656" spans="1:15">
      <c r="A656">
        <v>15293963</v>
      </c>
      <c r="B656" t="s">
        <v>9</v>
      </c>
      <c r="C656" t="s">
        <v>11</v>
      </c>
      <c r="D656" t="s">
        <v>858</v>
      </c>
      <c r="E656" s="2">
        <v>3195.52</v>
      </c>
      <c r="F656">
        <v>0</v>
      </c>
      <c r="G656" s="2">
        <v>3195.52</v>
      </c>
      <c r="H656" s="2">
        <f t="shared" si="30"/>
        <v>0</v>
      </c>
      <c r="I656">
        <v>83933</v>
      </c>
      <c r="J656" t="s">
        <v>859</v>
      </c>
      <c r="K656" s="2">
        <v>0</v>
      </c>
      <c r="L656" s="2">
        <f t="shared" si="31"/>
        <v>3195.52</v>
      </c>
      <c r="M656" s="2">
        <f t="shared" si="32"/>
        <v>0</v>
      </c>
      <c r="N656">
        <v>21</v>
      </c>
      <c r="O656" t="s">
        <v>58</v>
      </c>
    </row>
    <row r="657" spans="1:15">
      <c r="A657">
        <v>15688445</v>
      </c>
      <c r="B657" t="s">
        <v>9</v>
      </c>
      <c r="C657" t="s">
        <v>11</v>
      </c>
      <c r="D657" t="s">
        <v>858</v>
      </c>
      <c r="E657" s="2">
        <v>3195.52</v>
      </c>
      <c r="F657">
        <v>0</v>
      </c>
      <c r="G657" s="2">
        <v>3195.52</v>
      </c>
      <c r="H657" s="2">
        <f t="shared" si="30"/>
        <v>0</v>
      </c>
      <c r="I657">
        <v>83933</v>
      </c>
      <c r="J657" t="s">
        <v>859</v>
      </c>
      <c r="K657" s="2">
        <v>0</v>
      </c>
      <c r="L657" s="2">
        <f t="shared" si="31"/>
        <v>3195.52</v>
      </c>
      <c r="M657" s="2">
        <f t="shared" si="32"/>
        <v>0</v>
      </c>
      <c r="N657">
        <v>21</v>
      </c>
      <c r="O657" t="s">
        <v>58</v>
      </c>
    </row>
    <row r="658" spans="1:15">
      <c r="A658">
        <v>15787176</v>
      </c>
      <c r="B658" t="s">
        <v>9</v>
      </c>
      <c r="C658" t="s">
        <v>11</v>
      </c>
      <c r="D658" t="s">
        <v>858</v>
      </c>
      <c r="E658" s="2">
        <v>3195.52</v>
      </c>
      <c r="F658">
        <v>0</v>
      </c>
      <c r="G658" s="2">
        <v>3195.52</v>
      </c>
      <c r="H658" s="2">
        <f t="shared" si="30"/>
        <v>0</v>
      </c>
      <c r="I658">
        <v>83933</v>
      </c>
      <c r="J658" t="s">
        <v>859</v>
      </c>
      <c r="K658" s="2">
        <v>0</v>
      </c>
      <c r="L658" s="2">
        <f t="shared" si="31"/>
        <v>3195.52</v>
      </c>
      <c r="M658" s="2">
        <f t="shared" si="32"/>
        <v>0</v>
      </c>
      <c r="N658">
        <v>21</v>
      </c>
      <c r="O658" t="s">
        <v>58</v>
      </c>
    </row>
    <row r="659" spans="1:15">
      <c r="A659">
        <v>15787192</v>
      </c>
      <c r="B659" t="s">
        <v>9</v>
      </c>
      <c r="C659" t="s">
        <v>11</v>
      </c>
      <c r="D659" t="s">
        <v>858</v>
      </c>
      <c r="E659" s="2">
        <v>3195.52</v>
      </c>
      <c r="F659">
        <v>0</v>
      </c>
      <c r="G659" s="2">
        <v>3195.52</v>
      </c>
      <c r="H659" s="2">
        <f t="shared" si="30"/>
        <v>0</v>
      </c>
      <c r="I659">
        <v>83933</v>
      </c>
      <c r="J659" t="s">
        <v>859</v>
      </c>
      <c r="K659" s="2">
        <v>0</v>
      </c>
      <c r="L659" s="2">
        <f t="shared" si="31"/>
        <v>3195.52</v>
      </c>
      <c r="M659" s="2">
        <f t="shared" si="32"/>
        <v>0</v>
      </c>
      <c r="N659">
        <v>21</v>
      </c>
      <c r="O659" t="s">
        <v>58</v>
      </c>
    </row>
    <row r="660" spans="1:15">
      <c r="A660">
        <v>15947572</v>
      </c>
      <c r="B660" t="s">
        <v>9</v>
      </c>
      <c r="C660" t="s">
        <v>11</v>
      </c>
      <c r="D660" t="s">
        <v>860</v>
      </c>
      <c r="E660" s="2">
        <v>9142.48</v>
      </c>
      <c r="F660">
        <v>0</v>
      </c>
      <c r="G660" s="2">
        <v>9142.48</v>
      </c>
      <c r="H660" s="2">
        <f t="shared" si="30"/>
        <v>0</v>
      </c>
      <c r="I660">
        <v>107514</v>
      </c>
      <c r="J660" t="s">
        <v>861</v>
      </c>
      <c r="K660" s="2">
        <v>0</v>
      </c>
      <c r="L660" s="2">
        <f t="shared" si="31"/>
        <v>9142.48</v>
      </c>
      <c r="M660" s="2">
        <f t="shared" si="32"/>
        <v>0</v>
      </c>
      <c r="N660">
        <v>21</v>
      </c>
      <c r="O660" t="s">
        <v>58</v>
      </c>
    </row>
    <row r="661" spans="1:15">
      <c r="A661">
        <v>15947580</v>
      </c>
      <c r="B661" t="s">
        <v>9</v>
      </c>
      <c r="C661" t="s">
        <v>11</v>
      </c>
      <c r="D661" t="s">
        <v>862</v>
      </c>
      <c r="E661" s="2">
        <v>8061.97</v>
      </c>
      <c r="F661">
        <v>0</v>
      </c>
      <c r="G661" s="2">
        <v>8061.97</v>
      </c>
      <c r="H661" s="2">
        <f t="shared" si="30"/>
        <v>0</v>
      </c>
      <c r="I661">
        <v>107522</v>
      </c>
      <c r="J661" t="s">
        <v>863</v>
      </c>
      <c r="K661" s="2">
        <v>0</v>
      </c>
      <c r="L661" s="2">
        <f t="shared" si="31"/>
        <v>8061.97</v>
      </c>
      <c r="M661" s="2">
        <f t="shared" si="32"/>
        <v>0</v>
      </c>
      <c r="N661">
        <v>21</v>
      </c>
      <c r="O661" t="s">
        <v>58</v>
      </c>
    </row>
    <row r="662" spans="1:15">
      <c r="A662">
        <v>15947599</v>
      </c>
      <c r="B662" t="s">
        <v>9</v>
      </c>
      <c r="C662" t="s">
        <v>11</v>
      </c>
      <c r="D662" t="s">
        <v>864</v>
      </c>
      <c r="E662" s="2">
        <v>8113.5</v>
      </c>
      <c r="F662">
        <v>0</v>
      </c>
      <c r="G662" s="2">
        <v>8113.5</v>
      </c>
      <c r="H662" s="2">
        <f t="shared" si="30"/>
        <v>0</v>
      </c>
      <c r="I662">
        <v>107530</v>
      </c>
      <c r="J662" t="s">
        <v>865</v>
      </c>
      <c r="K662" s="2">
        <v>0</v>
      </c>
      <c r="L662" s="2">
        <f t="shared" si="31"/>
        <v>8113.5</v>
      </c>
      <c r="M662" s="2">
        <f t="shared" si="32"/>
        <v>0</v>
      </c>
      <c r="N662">
        <v>21</v>
      </c>
      <c r="O662" t="s">
        <v>58</v>
      </c>
    </row>
    <row r="663" spans="1:15">
      <c r="A663">
        <v>15947602</v>
      </c>
      <c r="B663" t="s">
        <v>9</v>
      </c>
      <c r="C663" t="s">
        <v>11</v>
      </c>
      <c r="D663" t="s">
        <v>866</v>
      </c>
      <c r="E663" s="2">
        <v>8148.4</v>
      </c>
      <c r="F663">
        <v>0</v>
      </c>
      <c r="G663" s="2">
        <v>8148.4</v>
      </c>
      <c r="H663" s="2">
        <f t="shared" si="30"/>
        <v>0</v>
      </c>
      <c r="I663">
        <v>107549</v>
      </c>
      <c r="J663" t="s">
        <v>867</v>
      </c>
      <c r="K663" s="2">
        <v>0</v>
      </c>
      <c r="L663" s="2">
        <f t="shared" si="31"/>
        <v>8148.4</v>
      </c>
      <c r="M663" s="2">
        <f t="shared" si="32"/>
        <v>0</v>
      </c>
      <c r="N663">
        <v>21</v>
      </c>
      <c r="O663" t="s">
        <v>58</v>
      </c>
    </row>
    <row r="664" spans="1:15">
      <c r="A664">
        <v>16145437</v>
      </c>
      <c r="B664" t="s">
        <v>9</v>
      </c>
      <c r="C664" t="s">
        <v>11</v>
      </c>
      <c r="D664" t="s">
        <v>868</v>
      </c>
      <c r="E664" s="2">
        <v>316.36</v>
      </c>
      <c r="F664">
        <v>0</v>
      </c>
      <c r="G664" s="2">
        <v>316.36</v>
      </c>
      <c r="H664" s="2">
        <f t="shared" si="30"/>
        <v>0</v>
      </c>
      <c r="I664">
        <v>125717</v>
      </c>
      <c r="J664" t="s">
        <v>869</v>
      </c>
      <c r="K664" s="2">
        <v>0</v>
      </c>
      <c r="L664" s="2">
        <f t="shared" si="31"/>
        <v>316.36</v>
      </c>
      <c r="M664" s="2">
        <f t="shared" si="32"/>
        <v>0</v>
      </c>
      <c r="N664">
        <v>27</v>
      </c>
      <c r="O664" t="s">
        <v>58</v>
      </c>
    </row>
    <row r="665" spans="1:15">
      <c r="A665">
        <v>16145429</v>
      </c>
      <c r="B665" t="s">
        <v>9</v>
      </c>
      <c r="C665" t="s">
        <v>11</v>
      </c>
      <c r="D665" t="s">
        <v>870</v>
      </c>
      <c r="E665" s="2">
        <v>655.62</v>
      </c>
      <c r="F665">
        <v>0</v>
      </c>
      <c r="G665" s="2">
        <v>655.62</v>
      </c>
      <c r="H665" s="2">
        <f t="shared" si="30"/>
        <v>0</v>
      </c>
      <c r="I665">
        <v>125709</v>
      </c>
      <c r="J665" t="s">
        <v>871</v>
      </c>
      <c r="K665" s="2">
        <v>0</v>
      </c>
      <c r="L665" s="2">
        <f t="shared" si="31"/>
        <v>655.62</v>
      </c>
      <c r="M665" s="2">
        <f t="shared" si="32"/>
        <v>0</v>
      </c>
      <c r="N665">
        <v>56</v>
      </c>
      <c r="O665" t="s">
        <v>58</v>
      </c>
    </row>
    <row r="666" spans="1:15">
      <c r="A666">
        <v>16113187</v>
      </c>
      <c r="B666" t="s">
        <v>9</v>
      </c>
      <c r="C666" t="s">
        <v>11</v>
      </c>
      <c r="D666" t="s">
        <v>872</v>
      </c>
      <c r="E666" s="2">
        <v>1103.69</v>
      </c>
      <c r="F666">
        <v>0</v>
      </c>
      <c r="G666" s="2">
        <v>1103.69</v>
      </c>
      <c r="H666" s="2">
        <f t="shared" si="30"/>
        <v>0</v>
      </c>
      <c r="I666">
        <v>126683</v>
      </c>
      <c r="J666" t="s">
        <v>873</v>
      </c>
      <c r="K666" s="2">
        <v>0</v>
      </c>
      <c r="L666" s="2">
        <f t="shared" si="31"/>
        <v>1103.69</v>
      </c>
      <c r="M666" s="2">
        <f t="shared" si="32"/>
        <v>0</v>
      </c>
      <c r="N666">
        <v>1</v>
      </c>
      <c r="O666" t="s">
        <v>58</v>
      </c>
    </row>
    <row r="667" spans="1:15">
      <c r="A667">
        <v>16113179</v>
      </c>
      <c r="B667" t="s">
        <v>9</v>
      </c>
      <c r="C667" t="s">
        <v>11</v>
      </c>
      <c r="D667" t="s">
        <v>874</v>
      </c>
      <c r="E667" s="2">
        <v>441.48</v>
      </c>
      <c r="F667">
        <v>0</v>
      </c>
      <c r="G667" s="2">
        <v>441.48</v>
      </c>
      <c r="H667" s="2">
        <f t="shared" si="30"/>
        <v>0</v>
      </c>
      <c r="I667">
        <v>126675</v>
      </c>
      <c r="J667" t="s">
        <v>875</v>
      </c>
      <c r="K667" s="2">
        <v>0</v>
      </c>
      <c r="L667" s="2">
        <f t="shared" si="31"/>
        <v>441.48</v>
      </c>
      <c r="M667" s="2">
        <f t="shared" si="32"/>
        <v>0</v>
      </c>
      <c r="N667">
        <v>1</v>
      </c>
      <c r="O667" t="s">
        <v>58</v>
      </c>
    </row>
    <row r="668" spans="1:15">
      <c r="A668">
        <v>16064127</v>
      </c>
      <c r="B668" t="s">
        <v>9</v>
      </c>
      <c r="C668" t="s">
        <v>11</v>
      </c>
      <c r="D668" t="s">
        <v>876</v>
      </c>
      <c r="E668" s="2">
        <v>314.57</v>
      </c>
      <c r="F668">
        <v>0</v>
      </c>
      <c r="G668" s="2">
        <v>314.57</v>
      </c>
      <c r="H668" s="2">
        <f t="shared" si="30"/>
        <v>0</v>
      </c>
      <c r="I668">
        <v>120642</v>
      </c>
      <c r="J668" t="s">
        <v>877</v>
      </c>
      <c r="K668" s="2">
        <v>0</v>
      </c>
      <c r="L668" s="2">
        <f t="shared" si="31"/>
        <v>314.57</v>
      </c>
      <c r="M668" s="2">
        <f t="shared" si="32"/>
        <v>0</v>
      </c>
      <c r="N668">
        <v>1</v>
      </c>
      <c r="O668" t="s">
        <v>58</v>
      </c>
    </row>
    <row r="669" spans="1:15">
      <c r="A669">
        <v>15994929</v>
      </c>
      <c r="B669" t="s">
        <v>9</v>
      </c>
      <c r="C669" t="s">
        <v>11</v>
      </c>
      <c r="D669" t="s">
        <v>878</v>
      </c>
      <c r="E669" s="2">
        <v>2660.47</v>
      </c>
      <c r="F669">
        <v>0</v>
      </c>
      <c r="G669" s="2">
        <v>2660.47</v>
      </c>
      <c r="H669" s="2">
        <f t="shared" si="30"/>
        <v>0</v>
      </c>
      <c r="I669">
        <v>113387</v>
      </c>
      <c r="J669" t="s">
        <v>879</v>
      </c>
      <c r="K669" s="2">
        <v>0</v>
      </c>
      <c r="L669" s="2">
        <f t="shared" si="31"/>
        <v>2660.47</v>
      </c>
      <c r="M669" s="2">
        <f t="shared" si="32"/>
        <v>0</v>
      </c>
      <c r="N669">
        <v>21</v>
      </c>
      <c r="O669" t="s">
        <v>58</v>
      </c>
    </row>
    <row r="670" spans="1:15">
      <c r="A670">
        <v>16148231</v>
      </c>
      <c r="B670" t="s">
        <v>9</v>
      </c>
      <c r="C670" t="s">
        <v>11</v>
      </c>
      <c r="D670" t="s">
        <v>880</v>
      </c>
      <c r="E670" s="2">
        <v>2803.72</v>
      </c>
      <c r="F670">
        <v>0</v>
      </c>
      <c r="G670" s="2">
        <v>2803.72</v>
      </c>
      <c r="H670" s="2">
        <f t="shared" si="30"/>
        <v>0</v>
      </c>
      <c r="I670">
        <v>125733</v>
      </c>
      <c r="J670" t="s">
        <v>881</v>
      </c>
      <c r="K670" s="2">
        <v>0</v>
      </c>
      <c r="L670" s="2">
        <f t="shared" si="31"/>
        <v>2803.72</v>
      </c>
      <c r="M670" s="2">
        <f t="shared" si="32"/>
        <v>0</v>
      </c>
      <c r="N670">
        <v>21</v>
      </c>
      <c r="O670" t="s">
        <v>58</v>
      </c>
    </row>
    <row r="671" spans="1:15">
      <c r="A671">
        <v>16148258</v>
      </c>
      <c r="B671" t="s">
        <v>9</v>
      </c>
      <c r="C671" t="s">
        <v>11</v>
      </c>
      <c r="D671" t="s">
        <v>882</v>
      </c>
      <c r="E671" s="2">
        <v>3122.21</v>
      </c>
      <c r="F671">
        <v>0</v>
      </c>
      <c r="G671" s="2">
        <v>3122.21</v>
      </c>
      <c r="H671" s="2">
        <f t="shared" si="30"/>
        <v>0</v>
      </c>
      <c r="I671">
        <v>125741</v>
      </c>
      <c r="J671" t="s">
        <v>883</v>
      </c>
      <c r="K671" s="2">
        <v>0</v>
      </c>
      <c r="L671" s="2">
        <f t="shared" si="31"/>
        <v>3122.21</v>
      </c>
      <c r="M671" s="2">
        <f t="shared" si="32"/>
        <v>0</v>
      </c>
      <c r="N671">
        <v>21</v>
      </c>
      <c r="O671" t="s">
        <v>58</v>
      </c>
    </row>
    <row r="672" spans="1:15">
      <c r="A672">
        <v>15685152</v>
      </c>
      <c r="B672" t="s">
        <v>9</v>
      </c>
      <c r="C672" t="s">
        <v>11</v>
      </c>
      <c r="D672" t="s">
        <v>884</v>
      </c>
      <c r="E672" s="2">
        <v>1044.7</v>
      </c>
      <c r="F672">
        <v>0</v>
      </c>
      <c r="G672" s="2">
        <v>1044.7</v>
      </c>
      <c r="H672" s="2">
        <f t="shared" si="30"/>
        <v>0</v>
      </c>
      <c r="I672">
        <v>97470</v>
      </c>
      <c r="J672" t="s">
        <v>885</v>
      </c>
      <c r="K672" s="2">
        <v>0</v>
      </c>
      <c r="L672" s="2">
        <f t="shared" si="31"/>
        <v>1044.7</v>
      </c>
      <c r="M672" s="2">
        <f t="shared" si="32"/>
        <v>0</v>
      </c>
      <c r="N672">
        <v>1</v>
      </c>
      <c r="O672" t="s">
        <v>58</v>
      </c>
    </row>
    <row r="673" spans="1:15">
      <c r="A673">
        <v>16182162</v>
      </c>
      <c r="B673" t="s">
        <v>9</v>
      </c>
      <c r="C673" t="s">
        <v>11</v>
      </c>
      <c r="D673" t="s">
        <v>886</v>
      </c>
      <c r="E673" s="2">
        <v>1771.94</v>
      </c>
      <c r="F673">
        <v>0</v>
      </c>
      <c r="G673" s="2">
        <v>1771.94</v>
      </c>
      <c r="H673" s="2">
        <f t="shared" si="30"/>
        <v>0</v>
      </c>
      <c r="I673">
        <v>127892</v>
      </c>
      <c r="J673" t="s">
        <v>887</v>
      </c>
      <c r="K673" s="2">
        <v>0</v>
      </c>
      <c r="L673" s="2">
        <f t="shared" si="31"/>
        <v>1771.94</v>
      </c>
      <c r="M673" s="2">
        <f t="shared" si="32"/>
        <v>0</v>
      </c>
      <c r="N673">
        <v>30</v>
      </c>
      <c r="O673" t="s">
        <v>58</v>
      </c>
    </row>
    <row r="674" spans="1:15">
      <c r="A674">
        <v>16182170</v>
      </c>
      <c r="B674" t="s">
        <v>9</v>
      </c>
      <c r="C674" t="s">
        <v>11</v>
      </c>
      <c r="D674" t="s">
        <v>888</v>
      </c>
      <c r="E674" s="2">
        <v>6664.64</v>
      </c>
      <c r="F674">
        <v>0</v>
      </c>
      <c r="G674" s="2">
        <v>6664.64</v>
      </c>
      <c r="H674" s="2">
        <f t="shared" si="30"/>
        <v>0</v>
      </c>
      <c r="I674">
        <v>127884</v>
      </c>
      <c r="J674" t="s">
        <v>889</v>
      </c>
      <c r="K674" s="2">
        <v>0</v>
      </c>
      <c r="L674" s="2">
        <f t="shared" si="31"/>
        <v>6664.64</v>
      </c>
      <c r="M674" s="2">
        <f t="shared" si="32"/>
        <v>0</v>
      </c>
      <c r="N674">
        <v>30</v>
      </c>
      <c r="O674" t="s">
        <v>58</v>
      </c>
    </row>
    <row r="675" spans="1:15">
      <c r="A675">
        <v>15045315</v>
      </c>
      <c r="B675" t="s">
        <v>9</v>
      </c>
      <c r="C675" t="s">
        <v>11</v>
      </c>
      <c r="D675" t="s">
        <v>890</v>
      </c>
      <c r="E675" s="2">
        <v>671.12</v>
      </c>
      <c r="F675">
        <v>0</v>
      </c>
      <c r="G675" s="2">
        <v>671.12</v>
      </c>
      <c r="H675" s="2">
        <f t="shared" si="30"/>
        <v>0</v>
      </c>
      <c r="I675">
        <v>77569</v>
      </c>
      <c r="J675" t="s">
        <v>891</v>
      </c>
      <c r="K675" s="2">
        <v>0</v>
      </c>
      <c r="L675" s="2">
        <f t="shared" si="31"/>
        <v>671.12</v>
      </c>
      <c r="M675" s="2">
        <f t="shared" si="32"/>
        <v>0</v>
      </c>
      <c r="N675">
        <v>7</v>
      </c>
      <c r="O675" t="s">
        <v>58</v>
      </c>
    </row>
    <row r="676" spans="1:15">
      <c r="A676">
        <v>15428710</v>
      </c>
      <c r="B676" t="s">
        <v>9</v>
      </c>
      <c r="C676" t="s">
        <v>11</v>
      </c>
      <c r="D676" t="s">
        <v>892</v>
      </c>
      <c r="E676" s="2">
        <v>2936.07</v>
      </c>
      <c r="F676">
        <v>0</v>
      </c>
      <c r="G676" s="2">
        <v>2936.07</v>
      </c>
      <c r="H676" s="2">
        <f t="shared" si="30"/>
        <v>0</v>
      </c>
      <c r="I676">
        <v>100293</v>
      </c>
      <c r="J676" t="s">
        <v>893</v>
      </c>
      <c r="K676" s="2">
        <v>0</v>
      </c>
      <c r="L676" s="2">
        <f t="shared" si="31"/>
        <v>2936.07</v>
      </c>
      <c r="M676" s="2">
        <f t="shared" si="32"/>
        <v>0</v>
      </c>
      <c r="N676">
        <v>1</v>
      </c>
      <c r="O676" t="s">
        <v>58</v>
      </c>
    </row>
    <row r="677" spans="1:15">
      <c r="A677">
        <v>15557707</v>
      </c>
      <c r="B677" t="s">
        <v>9</v>
      </c>
      <c r="C677" t="s">
        <v>11</v>
      </c>
      <c r="D677" t="s">
        <v>894</v>
      </c>
      <c r="E677" s="2">
        <v>2607.2199999999998</v>
      </c>
      <c r="F677">
        <v>0</v>
      </c>
      <c r="G677" s="2">
        <v>2607.2199999999998</v>
      </c>
      <c r="H677" s="2">
        <f t="shared" si="30"/>
        <v>0</v>
      </c>
      <c r="I677">
        <v>102989</v>
      </c>
      <c r="J677" t="s">
        <v>895</v>
      </c>
      <c r="K677" s="2">
        <v>0</v>
      </c>
      <c r="L677" s="2">
        <f t="shared" si="31"/>
        <v>2607.2199999999998</v>
      </c>
      <c r="M677" s="2">
        <f t="shared" si="32"/>
        <v>0</v>
      </c>
      <c r="N677">
        <v>1</v>
      </c>
      <c r="O677" t="s">
        <v>58</v>
      </c>
    </row>
    <row r="678" spans="1:15">
      <c r="A678">
        <v>15813460</v>
      </c>
      <c r="B678" t="s">
        <v>9</v>
      </c>
      <c r="C678" t="s">
        <v>11</v>
      </c>
      <c r="D678" t="s">
        <v>896</v>
      </c>
      <c r="E678" s="2">
        <v>2611.15</v>
      </c>
      <c r="F678">
        <v>0</v>
      </c>
      <c r="G678" s="2">
        <v>2611.15</v>
      </c>
      <c r="H678" s="2">
        <f t="shared" si="30"/>
        <v>0</v>
      </c>
      <c r="I678">
        <v>122017</v>
      </c>
      <c r="J678" t="s">
        <v>897</v>
      </c>
      <c r="K678" s="2">
        <v>0</v>
      </c>
      <c r="L678" s="2">
        <f t="shared" si="31"/>
        <v>2611.15</v>
      </c>
      <c r="M678" s="2">
        <f t="shared" si="32"/>
        <v>0</v>
      </c>
      <c r="N678">
        <v>1</v>
      </c>
      <c r="O678" t="s">
        <v>58</v>
      </c>
    </row>
    <row r="679" spans="1:15">
      <c r="A679">
        <v>16225643</v>
      </c>
      <c r="B679" t="s">
        <v>9</v>
      </c>
      <c r="C679" t="s">
        <v>11</v>
      </c>
      <c r="D679" t="s">
        <v>898</v>
      </c>
      <c r="E679" s="2">
        <v>4867.9399999999996</v>
      </c>
      <c r="F679">
        <v>0</v>
      </c>
      <c r="G679" s="2">
        <v>4867.9399999999996</v>
      </c>
      <c r="H679" s="2">
        <f t="shared" si="30"/>
        <v>0</v>
      </c>
      <c r="I679">
        <v>130338</v>
      </c>
      <c r="J679" t="s">
        <v>899</v>
      </c>
      <c r="K679" s="2">
        <v>0</v>
      </c>
      <c r="L679" s="2">
        <f t="shared" si="31"/>
        <v>4867.9399999999996</v>
      </c>
      <c r="M679" s="2">
        <f t="shared" si="32"/>
        <v>0</v>
      </c>
      <c r="N679">
        <v>1</v>
      </c>
      <c r="O679" t="s">
        <v>58</v>
      </c>
    </row>
    <row r="680" spans="1:15">
      <c r="A680">
        <v>16192842</v>
      </c>
      <c r="B680" t="s">
        <v>9</v>
      </c>
      <c r="C680" t="s">
        <v>11</v>
      </c>
      <c r="D680" t="s">
        <v>900</v>
      </c>
      <c r="E680" s="2">
        <v>1136.6099999999999</v>
      </c>
      <c r="F680">
        <v>0</v>
      </c>
      <c r="G680" s="2">
        <v>1136.6099999999999</v>
      </c>
      <c r="H680" s="2">
        <f t="shared" si="30"/>
        <v>0</v>
      </c>
      <c r="I680">
        <v>129836</v>
      </c>
      <c r="J680" t="s">
        <v>901</v>
      </c>
      <c r="K680" s="2">
        <v>0</v>
      </c>
      <c r="L680" s="2">
        <f t="shared" si="31"/>
        <v>1136.6099999999999</v>
      </c>
      <c r="M680" s="2">
        <f t="shared" si="32"/>
        <v>0</v>
      </c>
      <c r="N680">
        <v>1</v>
      </c>
      <c r="O680" t="s">
        <v>58</v>
      </c>
    </row>
    <row r="681" spans="1:15">
      <c r="A681">
        <v>16211367</v>
      </c>
      <c r="B681" t="s">
        <v>9</v>
      </c>
      <c r="C681" t="s">
        <v>11</v>
      </c>
      <c r="D681" t="s">
        <v>902</v>
      </c>
      <c r="E681" s="2">
        <v>2543.86</v>
      </c>
      <c r="F681">
        <v>0</v>
      </c>
      <c r="G681" s="2">
        <v>2543.86</v>
      </c>
      <c r="H681" s="2">
        <f t="shared" si="30"/>
        <v>0</v>
      </c>
      <c r="I681">
        <v>129704</v>
      </c>
      <c r="J681" t="s">
        <v>903</v>
      </c>
      <c r="K681" s="2">
        <v>0</v>
      </c>
      <c r="L681" s="2">
        <f t="shared" si="31"/>
        <v>2543.86</v>
      </c>
      <c r="M681" s="2">
        <f t="shared" si="32"/>
        <v>0</v>
      </c>
      <c r="N681">
        <v>1</v>
      </c>
      <c r="O681" t="s">
        <v>58</v>
      </c>
    </row>
    <row r="682" spans="1:15">
      <c r="A682">
        <v>16193148</v>
      </c>
      <c r="B682" t="s">
        <v>9</v>
      </c>
      <c r="C682" t="s">
        <v>11</v>
      </c>
      <c r="D682" t="s">
        <v>904</v>
      </c>
      <c r="E682" s="2">
        <v>1297.95</v>
      </c>
      <c r="F682">
        <v>0</v>
      </c>
      <c r="G682" s="2">
        <v>1297.95</v>
      </c>
      <c r="H682" s="2">
        <f t="shared" si="30"/>
        <v>0</v>
      </c>
      <c r="I682">
        <v>129399</v>
      </c>
      <c r="J682" t="s">
        <v>905</v>
      </c>
      <c r="K682" s="2">
        <v>0</v>
      </c>
      <c r="L682" s="2">
        <f t="shared" si="31"/>
        <v>1297.95</v>
      </c>
      <c r="M682" s="2">
        <f t="shared" si="32"/>
        <v>0</v>
      </c>
      <c r="N682">
        <v>1</v>
      </c>
      <c r="O682" t="s">
        <v>58</v>
      </c>
    </row>
    <row r="683" spans="1:15">
      <c r="A683">
        <v>16194543</v>
      </c>
      <c r="B683" t="s">
        <v>9</v>
      </c>
      <c r="C683" t="s">
        <v>11</v>
      </c>
      <c r="D683" t="s">
        <v>906</v>
      </c>
      <c r="E683" s="2">
        <v>4371.24</v>
      </c>
      <c r="F683">
        <v>0</v>
      </c>
      <c r="G683" s="2">
        <v>4371.24</v>
      </c>
      <c r="H683" s="2">
        <f t="shared" si="30"/>
        <v>0</v>
      </c>
      <c r="I683">
        <v>128708</v>
      </c>
      <c r="J683" t="s">
        <v>907</v>
      </c>
      <c r="K683" s="2">
        <v>0</v>
      </c>
      <c r="L683" s="2">
        <f t="shared" si="31"/>
        <v>4371.24</v>
      </c>
      <c r="M683" s="2">
        <f t="shared" si="32"/>
        <v>0</v>
      </c>
      <c r="N683">
        <v>6</v>
      </c>
      <c r="O683" t="s">
        <v>58</v>
      </c>
    </row>
    <row r="684" spans="1:15">
      <c r="A684">
        <v>16194551</v>
      </c>
      <c r="B684" t="s">
        <v>9</v>
      </c>
      <c r="C684" t="s">
        <v>11</v>
      </c>
      <c r="D684" t="s">
        <v>908</v>
      </c>
      <c r="E684" s="2">
        <v>4371.24</v>
      </c>
      <c r="F684">
        <v>0</v>
      </c>
      <c r="G684" s="2">
        <v>4371.24</v>
      </c>
      <c r="H684" s="2">
        <f t="shared" si="30"/>
        <v>0</v>
      </c>
      <c r="I684">
        <v>128724</v>
      </c>
      <c r="J684" t="s">
        <v>909</v>
      </c>
      <c r="K684" s="2">
        <v>0</v>
      </c>
      <c r="L684" s="2">
        <f t="shared" si="31"/>
        <v>4371.24</v>
      </c>
      <c r="M684" s="2">
        <f t="shared" si="32"/>
        <v>0</v>
      </c>
      <c r="N684">
        <v>6</v>
      </c>
      <c r="O684" t="s">
        <v>58</v>
      </c>
    </row>
    <row r="685" spans="1:15">
      <c r="A685">
        <v>16194578</v>
      </c>
      <c r="B685" t="s">
        <v>9</v>
      </c>
      <c r="C685" t="s">
        <v>11</v>
      </c>
      <c r="D685" t="s">
        <v>910</v>
      </c>
      <c r="E685" s="2">
        <v>4699.09</v>
      </c>
      <c r="F685">
        <v>0</v>
      </c>
      <c r="G685" s="2">
        <v>4699.09</v>
      </c>
      <c r="H685" s="2">
        <f t="shared" si="30"/>
        <v>0</v>
      </c>
      <c r="I685">
        <v>128716</v>
      </c>
      <c r="J685" t="s">
        <v>911</v>
      </c>
      <c r="K685" s="2">
        <v>0</v>
      </c>
      <c r="L685" s="2">
        <f t="shared" si="31"/>
        <v>4699.09</v>
      </c>
      <c r="M685" s="2">
        <f t="shared" si="32"/>
        <v>0</v>
      </c>
      <c r="N685">
        <v>6</v>
      </c>
      <c r="O685" t="s">
        <v>58</v>
      </c>
    </row>
    <row r="686" spans="1:15">
      <c r="A686">
        <v>16211677</v>
      </c>
      <c r="B686" t="s">
        <v>9</v>
      </c>
      <c r="C686" t="s">
        <v>11</v>
      </c>
      <c r="D686" t="s">
        <v>912</v>
      </c>
      <c r="E686" s="2">
        <v>6150.33</v>
      </c>
      <c r="F686">
        <v>0</v>
      </c>
      <c r="G686" s="2">
        <v>6150.33</v>
      </c>
      <c r="H686" s="2">
        <f t="shared" si="30"/>
        <v>0</v>
      </c>
      <c r="I686">
        <v>130575</v>
      </c>
      <c r="J686" t="s">
        <v>913</v>
      </c>
      <c r="K686" s="2">
        <v>0</v>
      </c>
      <c r="L686" s="2">
        <f t="shared" si="31"/>
        <v>6150.33</v>
      </c>
      <c r="M686" s="2">
        <f t="shared" si="32"/>
        <v>0</v>
      </c>
      <c r="N686">
        <v>30</v>
      </c>
      <c r="O686" t="s">
        <v>58</v>
      </c>
    </row>
    <row r="687" spans="1:15">
      <c r="A687">
        <v>16210301</v>
      </c>
      <c r="B687" t="s">
        <v>9</v>
      </c>
      <c r="C687" t="s">
        <v>11</v>
      </c>
      <c r="D687" t="s">
        <v>914</v>
      </c>
      <c r="E687" s="2">
        <v>6150.33</v>
      </c>
      <c r="F687">
        <v>0</v>
      </c>
      <c r="G687" s="2">
        <v>6150.33</v>
      </c>
      <c r="H687" s="2">
        <f t="shared" si="30"/>
        <v>0</v>
      </c>
      <c r="I687">
        <v>130583</v>
      </c>
      <c r="J687" t="s">
        <v>915</v>
      </c>
      <c r="K687" s="2">
        <v>0</v>
      </c>
      <c r="L687" s="2">
        <f t="shared" si="31"/>
        <v>6150.33</v>
      </c>
      <c r="M687" s="2">
        <f t="shared" si="32"/>
        <v>0</v>
      </c>
      <c r="N687">
        <v>30</v>
      </c>
      <c r="O687" t="s">
        <v>58</v>
      </c>
    </row>
    <row r="688" spans="1:15">
      <c r="A688">
        <v>16220870</v>
      </c>
      <c r="B688" t="s">
        <v>9</v>
      </c>
      <c r="C688" t="s">
        <v>11</v>
      </c>
      <c r="D688" t="s">
        <v>916</v>
      </c>
      <c r="E688" s="2">
        <v>5798.69</v>
      </c>
      <c r="F688">
        <v>0</v>
      </c>
      <c r="G688" s="2">
        <v>5798.69</v>
      </c>
      <c r="H688" s="2">
        <f t="shared" si="30"/>
        <v>0</v>
      </c>
      <c r="I688">
        <v>130478</v>
      </c>
      <c r="J688" t="s">
        <v>917</v>
      </c>
      <c r="K688" s="2">
        <v>0</v>
      </c>
      <c r="L688" s="2">
        <f t="shared" si="31"/>
        <v>5798.69</v>
      </c>
      <c r="M688" s="2">
        <f t="shared" si="32"/>
        <v>0</v>
      </c>
      <c r="N688">
        <v>63</v>
      </c>
      <c r="O688" t="s">
        <v>58</v>
      </c>
    </row>
    <row r="689" spans="1:15">
      <c r="A689">
        <v>16037855</v>
      </c>
      <c r="B689" t="s">
        <v>9</v>
      </c>
      <c r="C689" t="s">
        <v>11</v>
      </c>
      <c r="D689" t="s">
        <v>918</v>
      </c>
      <c r="E689" s="2">
        <v>43.44</v>
      </c>
      <c r="F689">
        <v>0</v>
      </c>
      <c r="G689" s="2">
        <v>43.44</v>
      </c>
      <c r="H689" s="2">
        <f t="shared" si="30"/>
        <v>0</v>
      </c>
      <c r="I689">
        <v>118109</v>
      </c>
      <c r="J689" t="s">
        <v>919</v>
      </c>
      <c r="K689" s="2">
        <v>0</v>
      </c>
      <c r="L689" s="2">
        <f t="shared" si="31"/>
        <v>43.44</v>
      </c>
      <c r="M689" s="2">
        <f t="shared" si="32"/>
        <v>0</v>
      </c>
      <c r="N689">
        <v>1</v>
      </c>
      <c r="O689" t="s">
        <v>58</v>
      </c>
    </row>
    <row r="690" spans="1:15">
      <c r="A690">
        <v>16037863</v>
      </c>
      <c r="B690" t="s">
        <v>9</v>
      </c>
      <c r="C690" t="s">
        <v>11</v>
      </c>
      <c r="D690" t="s">
        <v>920</v>
      </c>
      <c r="E690" s="2">
        <v>64.78</v>
      </c>
      <c r="F690">
        <v>0</v>
      </c>
      <c r="G690" s="2">
        <v>64.78</v>
      </c>
      <c r="H690" s="2">
        <f t="shared" si="30"/>
        <v>0</v>
      </c>
      <c r="I690">
        <v>118117</v>
      </c>
      <c r="J690" t="s">
        <v>921</v>
      </c>
      <c r="K690" s="2">
        <v>0</v>
      </c>
      <c r="L690" s="2">
        <f t="shared" si="31"/>
        <v>64.78</v>
      </c>
      <c r="M690" s="2">
        <f t="shared" si="32"/>
        <v>0</v>
      </c>
      <c r="N690">
        <v>1</v>
      </c>
      <c r="O690" t="s">
        <v>58</v>
      </c>
    </row>
    <row r="691" spans="1:15">
      <c r="A691">
        <v>15290468</v>
      </c>
      <c r="B691" t="s">
        <v>9</v>
      </c>
      <c r="C691" t="s">
        <v>11</v>
      </c>
      <c r="D691" t="s">
        <v>922</v>
      </c>
      <c r="E691" s="2">
        <v>81.27</v>
      </c>
      <c r="F691">
        <v>0</v>
      </c>
      <c r="G691" s="2">
        <v>81.27</v>
      </c>
      <c r="H691" s="2">
        <f t="shared" si="30"/>
        <v>0</v>
      </c>
      <c r="I691">
        <v>105988</v>
      </c>
      <c r="J691" t="s">
        <v>923</v>
      </c>
      <c r="K691" s="2">
        <v>0</v>
      </c>
      <c r="L691" s="2">
        <f t="shared" si="31"/>
        <v>81.27</v>
      </c>
      <c r="M691" s="2">
        <f t="shared" si="32"/>
        <v>0</v>
      </c>
      <c r="N691">
        <v>1</v>
      </c>
      <c r="O691" t="s">
        <v>58</v>
      </c>
    </row>
    <row r="692" spans="1:15">
      <c r="A692">
        <v>16255771</v>
      </c>
      <c r="B692" t="s">
        <v>9</v>
      </c>
      <c r="C692" t="s">
        <v>11</v>
      </c>
      <c r="D692" t="s">
        <v>924</v>
      </c>
      <c r="E692" s="2">
        <v>1880.25</v>
      </c>
      <c r="F692">
        <v>0</v>
      </c>
      <c r="G692" s="2">
        <v>1880.25</v>
      </c>
      <c r="H692" s="2">
        <f t="shared" si="30"/>
        <v>0</v>
      </c>
      <c r="I692">
        <v>132365</v>
      </c>
      <c r="J692" t="s">
        <v>925</v>
      </c>
      <c r="K692" s="2">
        <v>0</v>
      </c>
      <c r="L692" s="2">
        <f t="shared" si="31"/>
        <v>1880.25</v>
      </c>
      <c r="M692" s="2">
        <f t="shared" si="32"/>
        <v>0</v>
      </c>
      <c r="N692">
        <v>1</v>
      </c>
      <c r="O692" t="s">
        <v>58</v>
      </c>
    </row>
    <row r="693" spans="1:15">
      <c r="A693">
        <v>16255801</v>
      </c>
      <c r="B693" t="s">
        <v>9</v>
      </c>
      <c r="C693" t="s">
        <v>11</v>
      </c>
      <c r="D693" t="s">
        <v>926</v>
      </c>
      <c r="E693" s="2">
        <v>3760.5</v>
      </c>
      <c r="F693">
        <v>0</v>
      </c>
      <c r="G693" s="2">
        <v>3760.5</v>
      </c>
      <c r="H693" s="2">
        <f t="shared" si="30"/>
        <v>0</v>
      </c>
      <c r="I693">
        <v>132373</v>
      </c>
      <c r="J693" t="s">
        <v>927</v>
      </c>
      <c r="K693" s="2">
        <v>0</v>
      </c>
      <c r="L693" s="2">
        <f t="shared" si="31"/>
        <v>3760.5</v>
      </c>
      <c r="M693" s="2">
        <f t="shared" si="32"/>
        <v>0</v>
      </c>
      <c r="N693">
        <v>1</v>
      </c>
      <c r="O693" t="s">
        <v>58</v>
      </c>
    </row>
    <row r="694" spans="1:15">
      <c r="A694">
        <v>16255828</v>
      </c>
      <c r="B694" t="s">
        <v>9</v>
      </c>
      <c r="C694" t="s">
        <v>11</v>
      </c>
      <c r="D694" t="s">
        <v>928</v>
      </c>
      <c r="E694" s="2">
        <v>7521</v>
      </c>
      <c r="F694">
        <v>0</v>
      </c>
      <c r="G694" s="2">
        <v>7521</v>
      </c>
      <c r="H694" s="2">
        <f t="shared" si="30"/>
        <v>0</v>
      </c>
      <c r="I694">
        <v>132403</v>
      </c>
      <c r="J694" t="s">
        <v>929</v>
      </c>
      <c r="K694" s="2">
        <v>0</v>
      </c>
      <c r="L694" s="2">
        <f t="shared" si="31"/>
        <v>7521</v>
      </c>
      <c r="M694" s="2">
        <f t="shared" si="32"/>
        <v>0</v>
      </c>
      <c r="N694">
        <v>1</v>
      </c>
      <c r="O694" t="s">
        <v>58</v>
      </c>
    </row>
    <row r="695" spans="1:15">
      <c r="A695">
        <v>16255836</v>
      </c>
      <c r="B695" t="s">
        <v>9</v>
      </c>
      <c r="C695" t="s">
        <v>11</v>
      </c>
      <c r="D695" t="s">
        <v>930</v>
      </c>
      <c r="E695" s="2">
        <v>15042</v>
      </c>
      <c r="F695">
        <v>0</v>
      </c>
      <c r="G695" s="2">
        <v>15042</v>
      </c>
      <c r="H695" s="2">
        <f t="shared" si="30"/>
        <v>0</v>
      </c>
      <c r="I695">
        <v>132500</v>
      </c>
      <c r="J695" t="s">
        <v>931</v>
      </c>
      <c r="K695" s="2">
        <v>0</v>
      </c>
      <c r="L695" s="2">
        <f t="shared" si="31"/>
        <v>15042</v>
      </c>
      <c r="M695" s="2">
        <f t="shared" si="32"/>
        <v>0</v>
      </c>
      <c r="N695">
        <v>1</v>
      </c>
      <c r="O695" t="s">
        <v>58</v>
      </c>
    </row>
    <row r="696" spans="1:15">
      <c r="A696">
        <v>16253035</v>
      </c>
      <c r="B696" t="s">
        <v>9</v>
      </c>
      <c r="C696" t="s">
        <v>11</v>
      </c>
      <c r="D696" t="s">
        <v>932</v>
      </c>
      <c r="E696" s="2">
        <v>553.89</v>
      </c>
      <c r="F696">
        <v>0</v>
      </c>
      <c r="G696" s="2">
        <v>553.89</v>
      </c>
      <c r="H696" s="2">
        <f t="shared" si="30"/>
        <v>0</v>
      </c>
      <c r="I696">
        <v>132314</v>
      </c>
      <c r="J696" t="s">
        <v>933</v>
      </c>
      <c r="K696" s="2">
        <v>0</v>
      </c>
      <c r="L696" s="2">
        <f t="shared" si="31"/>
        <v>553.89</v>
      </c>
      <c r="M696" s="2">
        <f t="shared" si="32"/>
        <v>0</v>
      </c>
      <c r="N696">
        <v>1</v>
      </c>
      <c r="O696" t="s">
        <v>58</v>
      </c>
    </row>
    <row r="697" spans="1:15">
      <c r="A697">
        <v>16253043</v>
      </c>
      <c r="B697" t="s">
        <v>9</v>
      </c>
      <c r="C697" t="s">
        <v>11</v>
      </c>
      <c r="D697" t="s">
        <v>934</v>
      </c>
      <c r="E697" s="2">
        <v>1107.79</v>
      </c>
      <c r="F697">
        <v>0</v>
      </c>
      <c r="G697" s="2">
        <v>1107.79</v>
      </c>
      <c r="H697" s="2">
        <f t="shared" si="30"/>
        <v>0</v>
      </c>
      <c r="I697">
        <v>132322</v>
      </c>
      <c r="J697" t="s">
        <v>935</v>
      </c>
      <c r="K697" s="2">
        <v>0</v>
      </c>
      <c r="L697" s="2">
        <f t="shared" si="31"/>
        <v>1107.79</v>
      </c>
      <c r="M697" s="2">
        <f t="shared" si="32"/>
        <v>0</v>
      </c>
      <c r="N697">
        <v>1</v>
      </c>
      <c r="O697" t="s">
        <v>58</v>
      </c>
    </row>
    <row r="698" spans="1:15">
      <c r="A698">
        <v>16253051</v>
      </c>
      <c r="B698" t="s">
        <v>9</v>
      </c>
      <c r="C698" t="s">
        <v>11</v>
      </c>
      <c r="D698" t="s">
        <v>936</v>
      </c>
      <c r="E698" s="2">
        <v>2215.59</v>
      </c>
      <c r="F698">
        <v>0</v>
      </c>
      <c r="G698" s="2">
        <v>2215.59</v>
      </c>
      <c r="H698" s="2">
        <f t="shared" si="30"/>
        <v>0</v>
      </c>
      <c r="I698">
        <v>132349</v>
      </c>
      <c r="J698" t="s">
        <v>937</v>
      </c>
      <c r="K698" s="2">
        <v>0</v>
      </c>
      <c r="L698" s="2">
        <f t="shared" si="31"/>
        <v>2215.59</v>
      </c>
      <c r="M698" s="2">
        <f t="shared" si="32"/>
        <v>0</v>
      </c>
      <c r="N698">
        <v>1</v>
      </c>
      <c r="O698" t="s">
        <v>58</v>
      </c>
    </row>
    <row r="699" spans="1:15">
      <c r="A699">
        <v>16253078</v>
      </c>
      <c r="B699" t="s">
        <v>9</v>
      </c>
      <c r="C699" t="s">
        <v>11</v>
      </c>
      <c r="D699" t="s">
        <v>938</v>
      </c>
      <c r="E699" s="2">
        <v>4431.1899999999996</v>
      </c>
      <c r="F699">
        <v>0</v>
      </c>
      <c r="G699" s="2">
        <v>4431.1899999999996</v>
      </c>
      <c r="H699" s="2">
        <f t="shared" si="30"/>
        <v>0</v>
      </c>
      <c r="I699">
        <v>132357</v>
      </c>
      <c r="J699" t="s">
        <v>939</v>
      </c>
      <c r="K699" s="2">
        <v>0</v>
      </c>
      <c r="L699" s="2">
        <f t="shared" si="31"/>
        <v>4431.1899999999996</v>
      </c>
      <c r="M699" s="2">
        <f t="shared" si="32"/>
        <v>0</v>
      </c>
      <c r="N699">
        <v>1</v>
      </c>
      <c r="O699" t="s">
        <v>58</v>
      </c>
    </row>
    <row r="700" spans="1:15">
      <c r="A700">
        <v>16253086</v>
      </c>
      <c r="B700" t="s">
        <v>9</v>
      </c>
      <c r="C700" t="s">
        <v>11</v>
      </c>
      <c r="D700" t="s">
        <v>940</v>
      </c>
      <c r="E700" s="2">
        <v>6646.78</v>
      </c>
      <c r="F700">
        <v>0</v>
      </c>
      <c r="G700" s="2">
        <v>6646.78</v>
      </c>
      <c r="H700" s="2">
        <f t="shared" si="30"/>
        <v>0</v>
      </c>
      <c r="I700">
        <v>132330</v>
      </c>
      <c r="J700" t="s">
        <v>941</v>
      </c>
      <c r="K700" s="2">
        <v>0</v>
      </c>
      <c r="L700" s="2">
        <f t="shared" si="31"/>
        <v>6646.78</v>
      </c>
      <c r="M700" s="2">
        <f t="shared" si="32"/>
        <v>0</v>
      </c>
      <c r="N700">
        <v>1</v>
      </c>
      <c r="O700" t="s">
        <v>58</v>
      </c>
    </row>
    <row r="701" spans="1:15">
      <c r="A701">
        <v>16265750</v>
      </c>
      <c r="B701" t="s">
        <v>9</v>
      </c>
      <c r="C701" t="s">
        <v>11</v>
      </c>
      <c r="D701" t="s">
        <v>942</v>
      </c>
      <c r="E701" s="2">
        <v>398.93</v>
      </c>
      <c r="F701">
        <v>0</v>
      </c>
      <c r="G701" s="2">
        <v>398.93</v>
      </c>
      <c r="H701" s="2">
        <f t="shared" si="30"/>
        <v>0</v>
      </c>
      <c r="I701">
        <v>54542</v>
      </c>
      <c r="J701" t="s">
        <v>261</v>
      </c>
      <c r="K701" s="2">
        <v>0</v>
      </c>
      <c r="L701" s="2">
        <f t="shared" si="31"/>
        <v>398.93</v>
      </c>
      <c r="M701" s="2">
        <f t="shared" si="32"/>
        <v>0</v>
      </c>
      <c r="N701">
        <v>1</v>
      </c>
      <c r="O701" t="s">
        <v>58</v>
      </c>
    </row>
    <row r="702" spans="1:15">
      <c r="A702">
        <v>16263391</v>
      </c>
      <c r="B702" t="s">
        <v>9</v>
      </c>
      <c r="C702" t="s">
        <v>11</v>
      </c>
      <c r="D702" t="s">
        <v>321</v>
      </c>
      <c r="E702" s="2">
        <v>172.26</v>
      </c>
      <c r="F702">
        <v>0</v>
      </c>
      <c r="G702" s="2">
        <v>172.26</v>
      </c>
      <c r="H702" s="2">
        <f t="shared" si="30"/>
        <v>0</v>
      </c>
      <c r="I702">
        <v>40436</v>
      </c>
      <c r="J702" t="s">
        <v>322</v>
      </c>
      <c r="K702" s="2">
        <v>0</v>
      </c>
      <c r="L702" s="2">
        <f t="shared" si="31"/>
        <v>172.26</v>
      </c>
      <c r="M702" s="2">
        <f t="shared" si="32"/>
        <v>0</v>
      </c>
      <c r="N702">
        <v>1</v>
      </c>
      <c r="O702" t="s">
        <v>58</v>
      </c>
    </row>
    <row r="703" spans="1:15">
      <c r="A703">
        <v>16260899</v>
      </c>
      <c r="B703" t="s">
        <v>9</v>
      </c>
      <c r="C703" t="s">
        <v>11</v>
      </c>
      <c r="D703" t="s">
        <v>333</v>
      </c>
      <c r="E703" s="2">
        <v>234.95</v>
      </c>
      <c r="F703">
        <v>0</v>
      </c>
      <c r="G703" s="2">
        <v>234.95</v>
      </c>
      <c r="H703" s="2">
        <f t="shared" si="30"/>
        <v>0</v>
      </c>
      <c r="I703">
        <v>76910</v>
      </c>
      <c r="J703" t="s">
        <v>334</v>
      </c>
      <c r="K703" s="2">
        <v>0</v>
      </c>
      <c r="L703" s="2">
        <f t="shared" si="31"/>
        <v>234.95</v>
      </c>
      <c r="M703" s="2">
        <f t="shared" si="32"/>
        <v>0</v>
      </c>
      <c r="N703">
        <v>1</v>
      </c>
      <c r="O703" t="s">
        <v>58</v>
      </c>
    </row>
    <row r="704" spans="1:15">
      <c r="A704">
        <v>16314107</v>
      </c>
      <c r="B704" t="s">
        <v>9</v>
      </c>
      <c r="C704" t="s">
        <v>11</v>
      </c>
      <c r="D704" t="s">
        <v>357</v>
      </c>
      <c r="E704" s="2">
        <v>537.19000000000005</v>
      </c>
      <c r="F704">
        <v>0</v>
      </c>
      <c r="G704" s="2">
        <v>537.19000000000005</v>
      </c>
      <c r="H704" s="2">
        <f t="shared" si="30"/>
        <v>0</v>
      </c>
      <c r="I704">
        <v>87092</v>
      </c>
      <c r="J704" t="s">
        <v>358</v>
      </c>
      <c r="K704" s="2">
        <v>0</v>
      </c>
      <c r="L704" s="2">
        <f t="shared" si="31"/>
        <v>537.19000000000005</v>
      </c>
      <c r="M704" s="2">
        <f t="shared" si="32"/>
        <v>0</v>
      </c>
      <c r="N704">
        <v>1</v>
      </c>
      <c r="O704" t="s">
        <v>58</v>
      </c>
    </row>
    <row r="705" spans="1:15">
      <c r="A705">
        <v>16220331</v>
      </c>
      <c r="B705" t="s">
        <v>9</v>
      </c>
      <c r="C705" t="s">
        <v>11</v>
      </c>
      <c r="D705" t="s">
        <v>943</v>
      </c>
      <c r="E705" s="2">
        <v>80.73</v>
      </c>
      <c r="F705">
        <v>0</v>
      </c>
      <c r="G705" s="2">
        <v>80.73</v>
      </c>
      <c r="H705" s="2">
        <f t="shared" si="30"/>
        <v>0</v>
      </c>
      <c r="I705">
        <v>63622</v>
      </c>
      <c r="J705" t="s">
        <v>366</v>
      </c>
      <c r="K705" s="2">
        <v>0</v>
      </c>
      <c r="L705" s="2">
        <f t="shared" si="31"/>
        <v>80.73</v>
      </c>
      <c r="M705" s="2">
        <f t="shared" si="32"/>
        <v>0</v>
      </c>
      <c r="N705">
        <v>1</v>
      </c>
      <c r="O705" t="s">
        <v>58</v>
      </c>
    </row>
    <row r="706" spans="1:15">
      <c r="A706">
        <v>16268075</v>
      </c>
      <c r="B706" t="s">
        <v>9</v>
      </c>
      <c r="C706" t="s">
        <v>11</v>
      </c>
      <c r="D706" t="s">
        <v>944</v>
      </c>
      <c r="E706" s="2">
        <v>54.33</v>
      </c>
      <c r="F706">
        <v>0</v>
      </c>
      <c r="G706" s="2">
        <v>54.33</v>
      </c>
      <c r="H706" s="2">
        <f t="shared" ref="H706:H769" si="33">F706*G706</f>
        <v>0</v>
      </c>
      <c r="I706">
        <v>63614</v>
      </c>
      <c r="J706" t="s">
        <v>371</v>
      </c>
      <c r="K706" s="2">
        <v>0</v>
      </c>
      <c r="L706" s="2">
        <f t="shared" ref="L706:L769" si="34">G706-K706</f>
        <v>54.33</v>
      </c>
      <c r="M706" s="2">
        <f t="shared" ref="M706:M769" si="35">IF(ISNUMBER(K706),IF(K706&gt;0,(L706/K706)*100,))</f>
        <v>0</v>
      </c>
      <c r="N706">
        <v>30</v>
      </c>
      <c r="O706" t="s">
        <v>58</v>
      </c>
    </row>
    <row r="707" spans="1:15">
      <c r="A707">
        <v>16268059</v>
      </c>
      <c r="B707" t="s">
        <v>9</v>
      </c>
      <c r="C707" t="s">
        <v>11</v>
      </c>
      <c r="D707" t="s">
        <v>945</v>
      </c>
      <c r="E707" s="2">
        <v>8.99</v>
      </c>
      <c r="F707">
        <v>0</v>
      </c>
      <c r="G707" s="2">
        <v>8.99</v>
      </c>
      <c r="H707" s="2">
        <f t="shared" si="33"/>
        <v>0</v>
      </c>
      <c r="I707">
        <v>63592</v>
      </c>
      <c r="J707" t="s">
        <v>946</v>
      </c>
      <c r="K707" s="2">
        <v>0</v>
      </c>
      <c r="L707" s="2">
        <f t="shared" si="34"/>
        <v>8.99</v>
      </c>
      <c r="M707" s="2">
        <f t="shared" si="35"/>
        <v>0</v>
      </c>
      <c r="N707">
        <v>30</v>
      </c>
      <c r="O707" t="s">
        <v>58</v>
      </c>
    </row>
    <row r="708" spans="1:15">
      <c r="A708">
        <v>16271580</v>
      </c>
      <c r="B708" t="s">
        <v>9</v>
      </c>
      <c r="C708" t="s">
        <v>11</v>
      </c>
      <c r="D708" t="s">
        <v>947</v>
      </c>
      <c r="E708" s="2">
        <v>48.06</v>
      </c>
      <c r="F708">
        <v>0</v>
      </c>
      <c r="G708" s="2">
        <v>48.06</v>
      </c>
      <c r="H708" s="2">
        <f t="shared" si="33"/>
        <v>0</v>
      </c>
      <c r="I708">
        <v>63614</v>
      </c>
      <c r="J708" t="s">
        <v>371</v>
      </c>
      <c r="K708" s="2">
        <v>0</v>
      </c>
      <c r="L708" s="2">
        <f t="shared" si="34"/>
        <v>48.06</v>
      </c>
      <c r="M708" s="2">
        <f t="shared" si="35"/>
        <v>0</v>
      </c>
      <c r="N708">
        <v>30</v>
      </c>
      <c r="O708" t="s">
        <v>58</v>
      </c>
    </row>
    <row r="709" spans="1:15">
      <c r="A709">
        <v>16271599</v>
      </c>
      <c r="B709" t="s">
        <v>9</v>
      </c>
      <c r="C709" t="s">
        <v>11</v>
      </c>
      <c r="D709" t="s">
        <v>948</v>
      </c>
      <c r="E709" s="2">
        <v>11.46</v>
      </c>
      <c r="F709">
        <v>0</v>
      </c>
      <c r="G709" s="2">
        <v>11.46</v>
      </c>
      <c r="H709" s="2">
        <f t="shared" si="33"/>
        <v>0</v>
      </c>
      <c r="I709">
        <v>63592</v>
      </c>
      <c r="J709" t="s">
        <v>946</v>
      </c>
      <c r="K709" s="2">
        <v>0</v>
      </c>
      <c r="L709" s="2">
        <f t="shared" si="34"/>
        <v>11.46</v>
      </c>
      <c r="M709" s="2">
        <f t="shared" si="35"/>
        <v>0</v>
      </c>
      <c r="N709">
        <v>30</v>
      </c>
      <c r="O709" t="s">
        <v>58</v>
      </c>
    </row>
    <row r="710" spans="1:15">
      <c r="A710">
        <v>16220358</v>
      </c>
      <c r="B710" t="s">
        <v>9</v>
      </c>
      <c r="C710" t="s">
        <v>11</v>
      </c>
      <c r="D710" t="s">
        <v>949</v>
      </c>
      <c r="E710" s="2">
        <v>53.41</v>
      </c>
      <c r="F710">
        <v>0</v>
      </c>
      <c r="G710" s="2">
        <v>53.41</v>
      </c>
      <c r="H710" s="2">
        <f t="shared" si="33"/>
        <v>0</v>
      </c>
      <c r="I710">
        <v>63614</v>
      </c>
      <c r="J710" t="s">
        <v>371</v>
      </c>
      <c r="K710" s="2">
        <v>0</v>
      </c>
      <c r="L710" s="2">
        <f t="shared" si="34"/>
        <v>53.41</v>
      </c>
      <c r="M710" s="2">
        <f t="shared" si="35"/>
        <v>0</v>
      </c>
      <c r="N710">
        <v>30</v>
      </c>
      <c r="O710" t="s">
        <v>58</v>
      </c>
    </row>
    <row r="711" spans="1:15">
      <c r="A711">
        <v>16220374</v>
      </c>
      <c r="B711" t="s">
        <v>9</v>
      </c>
      <c r="C711" t="s">
        <v>11</v>
      </c>
      <c r="D711" t="s">
        <v>950</v>
      </c>
      <c r="E711" s="2">
        <v>20.71</v>
      </c>
      <c r="F711">
        <v>0</v>
      </c>
      <c r="G711" s="2">
        <v>20.71</v>
      </c>
      <c r="H711" s="2">
        <f t="shared" si="33"/>
        <v>0</v>
      </c>
      <c r="I711">
        <v>63592</v>
      </c>
      <c r="J711" t="s">
        <v>946</v>
      </c>
      <c r="K711" s="2">
        <v>0</v>
      </c>
      <c r="L711" s="2">
        <f t="shared" si="34"/>
        <v>20.71</v>
      </c>
      <c r="M711" s="2">
        <f t="shared" si="35"/>
        <v>0</v>
      </c>
      <c r="N711">
        <v>30</v>
      </c>
      <c r="O711" t="s">
        <v>58</v>
      </c>
    </row>
    <row r="712" spans="1:15">
      <c r="A712">
        <v>16268008</v>
      </c>
      <c r="B712" t="s">
        <v>9</v>
      </c>
      <c r="C712" t="s">
        <v>11</v>
      </c>
      <c r="D712" t="s">
        <v>951</v>
      </c>
      <c r="E712" s="2">
        <v>58.24</v>
      </c>
      <c r="F712">
        <v>0</v>
      </c>
      <c r="G712" s="2">
        <v>58.24</v>
      </c>
      <c r="H712" s="2">
        <f t="shared" si="33"/>
        <v>0</v>
      </c>
      <c r="I712">
        <v>63614</v>
      </c>
      <c r="J712" t="s">
        <v>371</v>
      </c>
      <c r="K712" s="2">
        <v>0</v>
      </c>
      <c r="L712" s="2">
        <f t="shared" si="34"/>
        <v>58.24</v>
      </c>
      <c r="M712" s="2">
        <f t="shared" si="35"/>
        <v>0</v>
      </c>
      <c r="N712">
        <v>30</v>
      </c>
      <c r="O712" t="s">
        <v>58</v>
      </c>
    </row>
    <row r="713" spans="1:15">
      <c r="A713">
        <v>16276221</v>
      </c>
      <c r="B713" t="s">
        <v>9</v>
      </c>
      <c r="C713" t="s">
        <v>11</v>
      </c>
      <c r="D713" t="s">
        <v>952</v>
      </c>
      <c r="E713" s="2">
        <v>1897.81</v>
      </c>
      <c r="F713">
        <v>0</v>
      </c>
      <c r="G713" s="2">
        <v>1897.81</v>
      </c>
      <c r="H713" s="2">
        <f t="shared" si="33"/>
        <v>0</v>
      </c>
      <c r="I713">
        <v>136913</v>
      </c>
      <c r="J713" t="s">
        <v>953</v>
      </c>
      <c r="K713" s="2">
        <v>0</v>
      </c>
      <c r="L713" s="2">
        <f t="shared" si="34"/>
        <v>1897.81</v>
      </c>
      <c r="M713" s="2">
        <f t="shared" si="35"/>
        <v>0</v>
      </c>
      <c r="N713">
        <v>56</v>
      </c>
      <c r="O713" t="s">
        <v>58</v>
      </c>
    </row>
    <row r="714" spans="1:15">
      <c r="A714">
        <v>16307313</v>
      </c>
      <c r="B714" t="s">
        <v>9</v>
      </c>
      <c r="C714" t="s">
        <v>11</v>
      </c>
      <c r="D714" t="s">
        <v>954</v>
      </c>
      <c r="E714" s="2">
        <v>5893.78</v>
      </c>
      <c r="F714">
        <v>0</v>
      </c>
      <c r="G714" s="2">
        <v>5893.78</v>
      </c>
      <c r="H714" s="2">
        <f t="shared" si="33"/>
        <v>0</v>
      </c>
      <c r="I714">
        <v>136301</v>
      </c>
      <c r="J714" t="s">
        <v>955</v>
      </c>
      <c r="K714" s="2">
        <v>0</v>
      </c>
      <c r="L714" s="2">
        <f t="shared" si="34"/>
        <v>5893.78</v>
      </c>
      <c r="M714" s="2">
        <f t="shared" si="35"/>
        <v>0</v>
      </c>
      <c r="N714">
        <v>30</v>
      </c>
      <c r="O714" t="s">
        <v>58</v>
      </c>
    </row>
    <row r="715" spans="1:15">
      <c r="A715">
        <v>16322606</v>
      </c>
      <c r="B715" t="s">
        <v>9</v>
      </c>
      <c r="C715" t="s">
        <v>11</v>
      </c>
      <c r="D715" t="s">
        <v>956</v>
      </c>
      <c r="E715" s="2">
        <v>834.37</v>
      </c>
      <c r="F715">
        <v>0</v>
      </c>
      <c r="G715" s="2">
        <v>834.37</v>
      </c>
      <c r="H715" s="2">
        <f t="shared" si="33"/>
        <v>0</v>
      </c>
      <c r="I715">
        <v>137219</v>
      </c>
      <c r="J715" t="s">
        <v>957</v>
      </c>
      <c r="K715" s="2">
        <v>0</v>
      </c>
      <c r="L715" s="2">
        <f t="shared" si="34"/>
        <v>834.37</v>
      </c>
      <c r="M715" s="2">
        <f t="shared" si="35"/>
        <v>0</v>
      </c>
      <c r="N715">
        <v>2</v>
      </c>
      <c r="O715" t="s">
        <v>58</v>
      </c>
    </row>
    <row r="716" spans="1:15">
      <c r="A716">
        <v>16324641</v>
      </c>
      <c r="B716" t="s">
        <v>9</v>
      </c>
      <c r="C716" t="s">
        <v>11</v>
      </c>
      <c r="D716" t="s">
        <v>958</v>
      </c>
      <c r="E716" s="2">
        <v>890.68</v>
      </c>
      <c r="F716">
        <v>0</v>
      </c>
      <c r="G716" s="2">
        <v>890.68</v>
      </c>
      <c r="H716" s="2">
        <f t="shared" si="33"/>
        <v>0</v>
      </c>
      <c r="I716">
        <v>137677</v>
      </c>
      <c r="J716" t="s">
        <v>959</v>
      </c>
      <c r="K716" s="2">
        <v>0</v>
      </c>
      <c r="L716" s="2">
        <f t="shared" si="34"/>
        <v>890.68</v>
      </c>
      <c r="M716" s="2">
        <f t="shared" si="35"/>
        <v>0</v>
      </c>
      <c r="N716">
        <v>1</v>
      </c>
      <c r="O716" t="s">
        <v>58</v>
      </c>
    </row>
    <row r="717" spans="1:15">
      <c r="A717">
        <v>16263006</v>
      </c>
      <c r="B717" t="s">
        <v>9</v>
      </c>
      <c r="C717" t="s">
        <v>11</v>
      </c>
      <c r="D717" t="s">
        <v>609</v>
      </c>
      <c r="E717" s="2">
        <v>543.70000000000005</v>
      </c>
      <c r="F717">
        <v>0</v>
      </c>
      <c r="G717" s="2">
        <v>543.70000000000005</v>
      </c>
      <c r="H717" s="2">
        <f t="shared" si="33"/>
        <v>0</v>
      </c>
      <c r="I717">
        <v>122777</v>
      </c>
      <c r="J717" t="s">
        <v>610</v>
      </c>
      <c r="K717" s="2">
        <v>0</v>
      </c>
      <c r="L717" s="2">
        <f t="shared" si="34"/>
        <v>543.70000000000005</v>
      </c>
      <c r="M717" s="2">
        <f t="shared" si="35"/>
        <v>0</v>
      </c>
      <c r="N717">
        <v>1</v>
      </c>
      <c r="O717" t="s">
        <v>58</v>
      </c>
    </row>
    <row r="718" spans="1:15">
      <c r="A718">
        <v>16263235</v>
      </c>
      <c r="B718" t="s">
        <v>9</v>
      </c>
      <c r="C718" t="s">
        <v>11</v>
      </c>
      <c r="D718" t="s">
        <v>609</v>
      </c>
      <c r="E718" s="2">
        <v>543.70000000000005</v>
      </c>
      <c r="F718">
        <v>0</v>
      </c>
      <c r="G718" s="2">
        <v>543.70000000000005</v>
      </c>
      <c r="H718" s="2">
        <f t="shared" si="33"/>
        <v>0</v>
      </c>
      <c r="I718">
        <v>122777</v>
      </c>
      <c r="J718" t="s">
        <v>610</v>
      </c>
      <c r="K718" s="2">
        <v>0</v>
      </c>
      <c r="L718" s="2">
        <f t="shared" si="34"/>
        <v>543.70000000000005</v>
      </c>
      <c r="M718" s="2">
        <f t="shared" si="35"/>
        <v>0</v>
      </c>
      <c r="N718">
        <v>1</v>
      </c>
      <c r="O718" t="s">
        <v>58</v>
      </c>
    </row>
    <row r="719" spans="1:15">
      <c r="A719">
        <v>16279999</v>
      </c>
      <c r="B719" t="s">
        <v>9</v>
      </c>
      <c r="C719" t="s">
        <v>11</v>
      </c>
      <c r="D719" t="s">
        <v>609</v>
      </c>
      <c r="E719" s="2">
        <v>543.70000000000005</v>
      </c>
      <c r="F719">
        <v>0</v>
      </c>
      <c r="G719" s="2">
        <v>543.70000000000005</v>
      </c>
      <c r="H719" s="2">
        <f t="shared" si="33"/>
        <v>0</v>
      </c>
      <c r="I719">
        <v>122777</v>
      </c>
      <c r="J719" t="s">
        <v>610</v>
      </c>
      <c r="K719" s="2">
        <v>0</v>
      </c>
      <c r="L719" s="2">
        <f t="shared" si="34"/>
        <v>543.70000000000005</v>
      </c>
      <c r="M719" s="2">
        <f t="shared" si="35"/>
        <v>0</v>
      </c>
      <c r="N719">
        <v>1</v>
      </c>
      <c r="O719" t="s">
        <v>58</v>
      </c>
    </row>
    <row r="720" spans="1:15">
      <c r="A720">
        <v>16264339</v>
      </c>
      <c r="B720" t="s">
        <v>9</v>
      </c>
      <c r="C720" t="s">
        <v>11</v>
      </c>
      <c r="D720" t="s">
        <v>611</v>
      </c>
      <c r="E720" s="2">
        <v>2718.53</v>
      </c>
      <c r="F720">
        <v>0</v>
      </c>
      <c r="G720" s="2">
        <v>2718.53</v>
      </c>
      <c r="H720" s="2">
        <f t="shared" si="33"/>
        <v>0</v>
      </c>
      <c r="I720">
        <v>122785</v>
      </c>
      <c r="J720" t="s">
        <v>612</v>
      </c>
      <c r="K720" s="2">
        <v>0</v>
      </c>
      <c r="L720" s="2">
        <f t="shared" si="34"/>
        <v>2718.53</v>
      </c>
      <c r="M720" s="2">
        <f t="shared" si="35"/>
        <v>0</v>
      </c>
      <c r="N720">
        <v>1</v>
      </c>
      <c r="O720" t="s">
        <v>58</v>
      </c>
    </row>
    <row r="721" spans="1:15">
      <c r="A721">
        <v>16264401</v>
      </c>
      <c r="B721" t="s">
        <v>9</v>
      </c>
      <c r="C721" t="s">
        <v>11</v>
      </c>
      <c r="D721" t="s">
        <v>611</v>
      </c>
      <c r="E721" s="2">
        <v>2718.53</v>
      </c>
      <c r="F721">
        <v>0</v>
      </c>
      <c r="G721" s="2">
        <v>2718.53</v>
      </c>
      <c r="H721" s="2">
        <f t="shared" si="33"/>
        <v>0</v>
      </c>
      <c r="I721">
        <v>122785</v>
      </c>
      <c r="J721" t="s">
        <v>612</v>
      </c>
      <c r="K721" s="2">
        <v>0</v>
      </c>
      <c r="L721" s="2">
        <f t="shared" si="34"/>
        <v>2718.53</v>
      </c>
      <c r="M721" s="2">
        <f t="shared" si="35"/>
        <v>0</v>
      </c>
      <c r="N721">
        <v>1</v>
      </c>
      <c r="O721" t="s">
        <v>58</v>
      </c>
    </row>
    <row r="722" spans="1:15">
      <c r="A722">
        <v>16280016</v>
      </c>
      <c r="B722" t="s">
        <v>9</v>
      </c>
      <c r="C722" t="s">
        <v>11</v>
      </c>
      <c r="D722" t="s">
        <v>611</v>
      </c>
      <c r="E722" s="2">
        <v>2718.53</v>
      </c>
      <c r="F722">
        <v>0</v>
      </c>
      <c r="G722" s="2">
        <v>2718.53</v>
      </c>
      <c r="H722" s="2">
        <f t="shared" si="33"/>
        <v>0</v>
      </c>
      <c r="I722">
        <v>122785</v>
      </c>
      <c r="J722" t="s">
        <v>612</v>
      </c>
      <c r="K722" s="2">
        <v>0</v>
      </c>
      <c r="L722" s="2">
        <f t="shared" si="34"/>
        <v>2718.53</v>
      </c>
      <c r="M722" s="2">
        <f t="shared" si="35"/>
        <v>0</v>
      </c>
      <c r="N722">
        <v>1</v>
      </c>
      <c r="O722" t="s">
        <v>58</v>
      </c>
    </row>
    <row r="723" spans="1:15">
      <c r="A723">
        <v>16259548</v>
      </c>
      <c r="B723" t="s">
        <v>9</v>
      </c>
      <c r="C723" t="s">
        <v>11</v>
      </c>
      <c r="D723" t="s">
        <v>629</v>
      </c>
      <c r="E723" s="2">
        <v>2521.14</v>
      </c>
      <c r="F723">
        <v>0</v>
      </c>
      <c r="G723" s="2">
        <v>2521.14</v>
      </c>
      <c r="H723" s="2">
        <f t="shared" si="33"/>
        <v>0</v>
      </c>
      <c r="I723">
        <v>101516</v>
      </c>
      <c r="J723" t="s">
        <v>630</v>
      </c>
      <c r="K723" s="2">
        <v>0</v>
      </c>
      <c r="L723" s="2">
        <f t="shared" si="34"/>
        <v>2521.14</v>
      </c>
      <c r="M723" s="2">
        <f t="shared" si="35"/>
        <v>0</v>
      </c>
      <c r="N723">
        <v>30</v>
      </c>
      <c r="O723" t="s">
        <v>58</v>
      </c>
    </row>
    <row r="724" spans="1:15">
      <c r="A724">
        <v>16259556</v>
      </c>
      <c r="B724" t="s">
        <v>9</v>
      </c>
      <c r="C724" t="s">
        <v>11</v>
      </c>
      <c r="D724" t="s">
        <v>631</v>
      </c>
      <c r="E724" s="2">
        <v>5623.11</v>
      </c>
      <c r="F724">
        <v>0</v>
      </c>
      <c r="G724" s="2">
        <v>5623.11</v>
      </c>
      <c r="H724" s="2">
        <f t="shared" si="33"/>
        <v>0</v>
      </c>
      <c r="I724">
        <v>101524</v>
      </c>
      <c r="J724" t="s">
        <v>632</v>
      </c>
      <c r="K724" s="2">
        <v>0</v>
      </c>
      <c r="L724" s="2">
        <f t="shared" si="34"/>
        <v>5623.11</v>
      </c>
      <c r="M724" s="2">
        <f t="shared" si="35"/>
        <v>0</v>
      </c>
      <c r="N724">
        <v>30</v>
      </c>
      <c r="O724" t="s">
        <v>58</v>
      </c>
    </row>
    <row r="725" spans="1:15">
      <c r="A725">
        <v>16279972</v>
      </c>
      <c r="B725" t="s">
        <v>9</v>
      </c>
      <c r="C725" t="s">
        <v>11</v>
      </c>
      <c r="D725" t="s">
        <v>631</v>
      </c>
      <c r="E725" s="2">
        <v>5623.11</v>
      </c>
      <c r="F725">
        <v>0</v>
      </c>
      <c r="G725" s="2">
        <v>5623.11</v>
      </c>
      <c r="H725" s="2">
        <f t="shared" si="33"/>
        <v>0</v>
      </c>
      <c r="I725">
        <v>101524</v>
      </c>
      <c r="J725" t="s">
        <v>632</v>
      </c>
      <c r="K725" s="2">
        <v>0</v>
      </c>
      <c r="L725" s="2">
        <f t="shared" si="34"/>
        <v>5623.11</v>
      </c>
      <c r="M725" s="2">
        <f t="shared" si="35"/>
        <v>0</v>
      </c>
      <c r="N725">
        <v>30</v>
      </c>
      <c r="O725" t="s">
        <v>58</v>
      </c>
    </row>
    <row r="726" spans="1:15">
      <c r="A726">
        <v>16280067</v>
      </c>
      <c r="B726" t="s">
        <v>9</v>
      </c>
      <c r="C726" t="s">
        <v>11</v>
      </c>
      <c r="D726" t="s">
        <v>631</v>
      </c>
      <c r="E726" s="2">
        <v>5623.11</v>
      </c>
      <c r="F726">
        <v>0</v>
      </c>
      <c r="G726" s="2">
        <v>5623.11</v>
      </c>
      <c r="H726" s="2">
        <f t="shared" si="33"/>
        <v>0</v>
      </c>
      <c r="I726">
        <v>101524</v>
      </c>
      <c r="J726" t="s">
        <v>632</v>
      </c>
      <c r="K726" s="2">
        <v>0</v>
      </c>
      <c r="L726" s="2">
        <f t="shared" si="34"/>
        <v>5623.11</v>
      </c>
      <c r="M726" s="2">
        <f t="shared" si="35"/>
        <v>0</v>
      </c>
      <c r="N726">
        <v>30</v>
      </c>
      <c r="O726" t="s">
        <v>58</v>
      </c>
    </row>
    <row r="727" spans="1:15">
      <c r="A727">
        <v>16315898</v>
      </c>
      <c r="B727" t="s">
        <v>9</v>
      </c>
      <c r="C727" t="s">
        <v>11</v>
      </c>
      <c r="D727" t="s">
        <v>669</v>
      </c>
      <c r="E727" s="2">
        <v>2097.96</v>
      </c>
      <c r="F727">
        <v>0</v>
      </c>
      <c r="G727" s="2">
        <v>2097.96</v>
      </c>
      <c r="H727" s="2">
        <f t="shared" si="33"/>
        <v>0</v>
      </c>
      <c r="I727">
        <v>82139</v>
      </c>
      <c r="J727" t="s">
        <v>670</v>
      </c>
      <c r="K727" s="2">
        <v>0</v>
      </c>
      <c r="L727" s="2">
        <f t="shared" si="34"/>
        <v>2097.96</v>
      </c>
      <c r="M727" s="2">
        <f t="shared" si="35"/>
        <v>0</v>
      </c>
      <c r="N727">
        <v>60</v>
      </c>
      <c r="O727" t="s">
        <v>58</v>
      </c>
    </row>
    <row r="728" spans="1:15">
      <c r="A728">
        <v>16255607</v>
      </c>
      <c r="B728" t="s">
        <v>9</v>
      </c>
      <c r="C728" t="s">
        <v>11</v>
      </c>
      <c r="D728" t="s">
        <v>681</v>
      </c>
      <c r="E728" s="2">
        <v>2095.11</v>
      </c>
      <c r="F728">
        <v>0</v>
      </c>
      <c r="G728" s="2">
        <v>2095.11</v>
      </c>
      <c r="H728" s="2">
        <f t="shared" si="33"/>
        <v>0</v>
      </c>
      <c r="I728">
        <v>92576</v>
      </c>
      <c r="J728" t="s">
        <v>682</v>
      </c>
      <c r="K728" s="2">
        <v>0</v>
      </c>
      <c r="L728" s="2">
        <f t="shared" si="34"/>
        <v>2095.11</v>
      </c>
      <c r="M728" s="2">
        <f t="shared" si="35"/>
        <v>0</v>
      </c>
      <c r="N728">
        <v>30</v>
      </c>
      <c r="O728" t="s">
        <v>58</v>
      </c>
    </row>
    <row r="729" spans="1:15">
      <c r="A729">
        <v>16255879</v>
      </c>
      <c r="B729" t="s">
        <v>9</v>
      </c>
      <c r="C729" t="s">
        <v>11</v>
      </c>
      <c r="D729" t="s">
        <v>681</v>
      </c>
      <c r="E729" s="2">
        <v>2095.11</v>
      </c>
      <c r="F729">
        <v>0</v>
      </c>
      <c r="G729" s="2">
        <v>2095.11</v>
      </c>
      <c r="H729" s="2">
        <f t="shared" si="33"/>
        <v>0</v>
      </c>
      <c r="I729">
        <v>92576</v>
      </c>
      <c r="J729" t="s">
        <v>682</v>
      </c>
      <c r="K729" s="2">
        <v>0</v>
      </c>
      <c r="L729" s="2">
        <f t="shared" si="34"/>
        <v>2095.11</v>
      </c>
      <c r="M729" s="2">
        <f t="shared" si="35"/>
        <v>0</v>
      </c>
      <c r="N729">
        <v>30</v>
      </c>
      <c r="O729" t="s">
        <v>58</v>
      </c>
    </row>
    <row r="730" spans="1:15">
      <c r="A730">
        <v>15825701</v>
      </c>
      <c r="B730" t="s">
        <v>9</v>
      </c>
      <c r="C730" t="s">
        <v>11</v>
      </c>
      <c r="D730" t="s">
        <v>960</v>
      </c>
      <c r="E730" s="2">
        <v>134.37</v>
      </c>
      <c r="F730">
        <v>0</v>
      </c>
      <c r="G730" s="2">
        <v>134.37</v>
      </c>
      <c r="H730" s="2">
        <f t="shared" si="33"/>
        <v>0</v>
      </c>
      <c r="I730">
        <v>102903</v>
      </c>
      <c r="J730" t="s">
        <v>961</v>
      </c>
      <c r="K730" s="2">
        <v>0</v>
      </c>
      <c r="L730" s="2">
        <f t="shared" si="34"/>
        <v>134.37</v>
      </c>
      <c r="M730" s="2">
        <f t="shared" si="35"/>
        <v>0</v>
      </c>
      <c r="N730">
        <v>42</v>
      </c>
      <c r="O730" t="s">
        <v>58</v>
      </c>
    </row>
    <row r="731" spans="1:15">
      <c r="A731">
        <v>16263820</v>
      </c>
      <c r="B731" t="s">
        <v>9</v>
      </c>
      <c r="C731" t="s">
        <v>11</v>
      </c>
      <c r="D731" t="s">
        <v>385</v>
      </c>
      <c r="E731" s="2">
        <v>121.11</v>
      </c>
      <c r="F731">
        <v>0</v>
      </c>
      <c r="G731" s="2">
        <v>121.11</v>
      </c>
      <c r="H731" s="2">
        <f t="shared" si="33"/>
        <v>0</v>
      </c>
      <c r="I731">
        <v>88994</v>
      </c>
      <c r="J731" t="s">
        <v>386</v>
      </c>
      <c r="K731" s="2">
        <v>0</v>
      </c>
      <c r="L731" s="2">
        <f t="shared" si="34"/>
        <v>121.11</v>
      </c>
      <c r="M731" s="2">
        <f t="shared" si="35"/>
        <v>0</v>
      </c>
      <c r="N731">
        <v>1</v>
      </c>
      <c r="O731" t="s">
        <v>58</v>
      </c>
    </row>
    <row r="732" spans="1:15">
      <c r="A732">
        <v>16263839</v>
      </c>
      <c r="B732" t="s">
        <v>9</v>
      </c>
      <c r="C732" t="s">
        <v>11</v>
      </c>
      <c r="D732" t="s">
        <v>387</v>
      </c>
      <c r="E732" s="2">
        <v>302.77</v>
      </c>
      <c r="F732">
        <v>0</v>
      </c>
      <c r="G732" s="2">
        <v>302.77</v>
      </c>
      <c r="H732" s="2">
        <f t="shared" si="33"/>
        <v>0</v>
      </c>
      <c r="I732">
        <v>89001</v>
      </c>
      <c r="J732" t="s">
        <v>388</v>
      </c>
      <c r="K732" s="2">
        <v>0</v>
      </c>
      <c r="L732" s="2">
        <f t="shared" si="34"/>
        <v>302.77</v>
      </c>
      <c r="M732" s="2">
        <f t="shared" si="35"/>
        <v>0</v>
      </c>
      <c r="N732">
        <v>1</v>
      </c>
      <c r="O732" t="s">
        <v>58</v>
      </c>
    </row>
    <row r="733" spans="1:15">
      <c r="A733">
        <v>16275705</v>
      </c>
      <c r="B733" t="s">
        <v>9</v>
      </c>
      <c r="C733" t="s">
        <v>11</v>
      </c>
      <c r="D733" t="s">
        <v>962</v>
      </c>
      <c r="E733" s="2">
        <v>1223.3900000000001</v>
      </c>
      <c r="F733">
        <v>0</v>
      </c>
      <c r="G733" s="2">
        <v>1223.3900000000001</v>
      </c>
      <c r="H733" s="2">
        <f t="shared" si="33"/>
        <v>0</v>
      </c>
      <c r="I733">
        <v>134430</v>
      </c>
      <c r="J733" t="s">
        <v>963</v>
      </c>
      <c r="K733" s="2">
        <v>0</v>
      </c>
      <c r="L733" s="2">
        <f t="shared" si="34"/>
        <v>1223.3900000000001</v>
      </c>
      <c r="M733" s="2">
        <f t="shared" si="35"/>
        <v>0</v>
      </c>
      <c r="N733">
        <v>1</v>
      </c>
      <c r="O733" t="s">
        <v>58</v>
      </c>
    </row>
    <row r="734" spans="1:15">
      <c r="A734">
        <v>16275799</v>
      </c>
      <c r="B734" t="s">
        <v>9</v>
      </c>
      <c r="C734" t="s">
        <v>11</v>
      </c>
      <c r="D734" t="s">
        <v>962</v>
      </c>
      <c r="E734" s="2">
        <v>1223.3900000000001</v>
      </c>
      <c r="F734">
        <v>0</v>
      </c>
      <c r="G734" s="2">
        <v>1223.3900000000001</v>
      </c>
      <c r="H734" s="2">
        <f t="shared" si="33"/>
        <v>0</v>
      </c>
      <c r="I734">
        <v>134430</v>
      </c>
      <c r="J734" t="s">
        <v>963</v>
      </c>
      <c r="K734" s="2">
        <v>0</v>
      </c>
      <c r="L734" s="2">
        <f t="shared" si="34"/>
        <v>1223.3900000000001</v>
      </c>
      <c r="M734" s="2">
        <f t="shared" si="35"/>
        <v>0</v>
      </c>
      <c r="N734">
        <v>1</v>
      </c>
      <c r="O734" t="s">
        <v>58</v>
      </c>
    </row>
    <row r="735" spans="1:15">
      <c r="A735">
        <v>16274326</v>
      </c>
      <c r="B735" t="s">
        <v>9</v>
      </c>
      <c r="C735" t="s">
        <v>11</v>
      </c>
      <c r="D735" t="s">
        <v>423</v>
      </c>
      <c r="E735" s="2">
        <v>386.36</v>
      </c>
      <c r="F735">
        <v>0</v>
      </c>
      <c r="G735" s="2">
        <v>386.36</v>
      </c>
      <c r="H735" s="2">
        <f t="shared" si="33"/>
        <v>0</v>
      </c>
      <c r="I735">
        <v>98809</v>
      </c>
      <c r="J735" t="s">
        <v>424</v>
      </c>
      <c r="K735" s="2">
        <v>0</v>
      </c>
      <c r="L735" s="2">
        <f t="shared" si="34"/>
        <v>386.36</v>
      </c>
      <c r="M735" s="2">
        <f t="shared" si="35"/>
        <v>0</v>
      </c>
      <c r="N735">
        <v>1</v>
      </c>
      <c r="O735" t="s">
        <v>58</v>
      </c>
    </row>
    <row r="736" spans="1:15">
      <c r="A736">
        <v>16275403</v>
      </c>
      <c r="B736" t="s">
        <v>9</v>
      </c>
      <c r="C736" t="s">
        <v>11</v>
      </c>
      <c r="D736" t="s">
        <v>435</v>
      </c>
      <c r="E736" s="2">
        <v>260.98</v>
      </c>
      <c r="F736">
        <v>0</v>
      </c>
      <c r="G736" s="2">
        <v>260.98</v>
      </c>
      <c r="H736" s="2">
        <f t="shared" si="33"/>
        <v>0</v>
      </c>
      <c r="I736">
        <v>98957</v>
      </c>
      <c r="J736" t="s">
        <v>436</v>
      </c>
      <c r="K736" s="2">
        <v>0</v>
      </c>
      <c r="L736" s="2">
        <f t="shared" si="34"/>
        <v>260.98</v>
      </c>
      <c r="M736" s="2">
        <f t="shared" si="35"/>
        <v>0</v>
      </c>
      <c r="N736">
        <v>1</v>
      </c>
      <c r="O736" t="s">
        <v>58</v>
      </c>
    </row>
    <row r="737" spans="1:15">
      <c r="A737">
        <v>16308085</v>
      </c>
      <c r="B737" t="s">
        <v>9</v>
      </c>
      <c r="C737" t="s">
        <v>11</v>
      </c>
      <c r="D737" t="s">
        <v>469</v>
      </c>
      <c r="E737" s="2">
        <v>1166.6600000000001</v>
      </c>
      <c r="F737">
        <v>0</v>
      </c>
      <c r="G737" s="2">
        <v>1166.6600000000001</v>
      </c>
      <c r="H737" s="2">
        <f t="shared" si="33"/>
        <v>0</v>
      </c>
      <c r="I737">
        <v>103764</v>
      </c>
      <c r="J737" t="s">
        <v>470</v>
      </c>
      <c r="K737" s="2">
        <v>0</v>
      </c>
      <c r="L737" s="2">
        <f t="shared" si="34"/>
        <v>1166.6600000000001</v>
      </c>
      <c r="M737" s="2">
        <f t="shared" si="35"/>
        <v>0</v>
      </c>
      <c r="N737">
        <v>1</v>
      </c>
      <c r="O737" t="s">
        <v>58</v>
      </c>
    </row>
    <row r="738" spans="1:15">
      <c r="A738">
        <v>16263200</v>
      </c>
      <c r="B738" t="s">
        <v>9</v>
      </c>
      <c r="C738" t="s">
        <v>11</v>
      </c>
      <c r="D738" t="s">
        <v>473</v>
      </c>
      <c r="E738" s="2">
        <v>2545.7199999999998</v>
      </c>
      <c r="F738">
        <v>0</v>
      </c>
      <c r="G738" s="2">
        <v>2545.7199999999998</v>
      </c>
      <c r="H738" s="2">
        <f t="shared" si="33"/>
        <v>0</v>
      </c>
      <c r="I738">
        <v>105422</v>
      </c>
      <c r="J738" t="s">
        <v>474</v>
      </c>
      <c r="K738" s="2">
        <v>0</v>
      </c>
      <c r="L738" s="2">
        <f t="shared" si="34"/>
        <v>2545.7199999999998</v>
      </c>
      <c r="M738" s="2">
        <f t="shared" si="35"/>
        <v>0</v>
      </c>
      <c r="N738">
        <v>1</v>
      </c>
      <c r="O738" t="s">
        <v>58</v>
      </c>
    </row>
    <row r="739" spans="1:15">
      <c r="A739">
        <v>16263251</v>
      </c>
      <c r="B739" t="s">
        <v>9</v>
      </c>
      <c r="C739" t="s">
        <v>11</v>
      </c>
      <c r="D739" t="s">
        <v>473</v>
      </c>
      <c r="E739" s="2">
        <v>2545.7199999999998</v>
      </c>
      <c r="F739">
        <v>0</v>
      </c>
      <c r="G739" s="2">
        <v>2545.7199999999998</v>
      </c>
      <c r="H739" s="2">
        <f t="shared" si="33"/>
        <v>0</v>
      </c>
      <c r="I739">
        <v>105422</v>
      </c>
      <c r="J739" t="s">
        <v>474</v>
      </c>
      <c r="K739" s="2">
        <v>0</v>
      </c>
      <c r="L739" s="2">
        <f t="shared" si="34"/>
        <v>2545.7199999999998</v>
      </c>
      <c r="M739" s="2">
        <f t="shared" si="35"/>
        <v>0</v>
      </c>
      <c r="N739">
        <v>1</v>
      </c>
      <c r="O739" t="s">
        <v>58</v>
      </c>
    </row>
    <row r="740" spans="1:15">
      <c r="A740">
        <v>16310292</v>
      </c>
      <c r="B740" t="s">
        <v>9</v>
      </c>
      <c r="C740" t="s">
        <v>11</v>
      </c>
      <c r="D740" t="s">
        <v>477</v>
      </c>
      <c r="E740" s="2">
        <v>4048.16</v>
      </c>
      <c r="F740">
        <v>0</v>
      </c>
      <c r="G740" s="2">
        <v>4048.16</v>
      </c>
      <c r="H740" s="2">
        <f t="shared" si="33"/>
        <v>0</v>
      </c>
      <c r="I740">
        <v>106089</v>
      </c>
      <c r="J740" t="s">
        <v>478</v>
      </c>
      <c r="K740" s="2">
        <v>0</v>
      </c>
      <c r="L740" s="2">
        <f t="shared" si="34"/>
        <v>4048.16</v>
      </c>
      <c r="M740" s="2">
        <f t="shared" si="35"/>
        <v>0</v>
      </c>
      <c r="N740">
        <v>28</v>
      </c>
      <c r="O740" t="s">
        <v>58</v>
      </c>
    </row>
    <row r="741" spans="1:15">
      <c r="A741">
        <v>16255453</v>
      </c>
      <c r="B741" t="s">
        <v>9</v>
      </c>
      <c r="C741" t="s">
        <v>11</v>
      </c>
      <c r="D741" t="s">
        <v>513</v>
      </c>
      <c r="E741" s="2">
        <v>1735.67</v>
      </c>
      <c r="F741">
        <v>0</v>
      </c>
      <c r="G741" s="2">
        <v>1735.67</v>
      </c>
      <c r="H741" s="2">
        <f t="shared" si="33"/>
        <v>0</v>
      </c>
      <c r="I741">
        <v>90778</v>
      </c>
      <c r="J741" t="s">
        <v>514</v>
      </c>
      <c r="K741" s="2">
        <v>0</v>
      </c>
      <c r="L741" s="2">
        <f t="shared" si="34"/>
        <v>1735.67</v>
      </c>
      <c r="M741" s="2">
        <f t="shared" si="35"/>
        <v>0</v>
      </c>
      <c r="N741">
        <v>30</v>
      </c>
      <c r="O741" t="s">
        <v>58</v>
      </c>
    </row>
    <row r="742" spans="1:15">
      <c r="A742">
        <v>16280261</v>
      </c>
      <c r="B742" t="s">
        <v>9</v>
      </c>
      <c r="C742" t="s">
        <v>11</v>
      </c>
      <c r="D742" t="s">
        <v>513</v>
      </c>
      <c r="E742" s="2">
        <v>1600.4</v>
      </c>
      <c r="F742">
        <v>0</v>
      </c>
      <c r="G742" s="2">
        <v>1600.4</v>
      </c>
      <c r="H742" s="2">
        <f t="shared" si="33"/>
        <v>0</v>
      </c>
      <c r="I742">
        <v>90778</v>
      </c>
      <c r="J742" t="s">
        <v>514</v>
      </c>
      <c r="K742" s="2">
        <v>0</v>
      </c>
      <c r="L742" s="2">
        <f t="shared" si="34"/>
        <v>1600.4</v>
      </c>
      <c r="M742" s="2">
        <f t="shared" si="35"/>
        <v>0</v>
      </c>
      <c r="N742">
        <v>30</v>
      </c>
      <c r="O742" t="s">
        <v>58</v>
      </c>
    </row>
    <row r="743" spans="1:15">
      <c r="A743">
        <v>16271483</v>
      </c>
      <c r="B743" t="s">
        <v>9</v>
      </c>
      <c r="C743" t="s">
        <v>11</v>
      </c>
      <c r="D743" t="s">
        <v>823</v>
      </c>
      <c r="E743" s="2">
        <v>323.60000000000002</v>
      </c>
      <c r="F743">
        <v>0</v>
      </c>
      <c r="G743" s="2">
        <v>323.60000000000002</v>
      </c>
      <c r="H743" s="2">
        <f t="shared" si="33"/>
        <v>0</v>
      </c>
      <c r="I743">
        <v>1899</v>
      </c>
      <c r="J743" t="s">
        <v>824</v>
      </c>
      <c r="K743" s="2">
        <v>0</v>
      </c>
      <c r="L743" s="2">
        <f t="shared" si="34"/>
        <v>323.60000000000002</v>
      </c>
      <c r="M743" s="2">
        <f t="shared" si="35"/>
        <v>0</v>
      </c>
      <c r="N743">
        <v>50</v>
      </c>
      <c r="O743" t="s">
        <v>58</v>
      </c>
    </row>
    <row r="744" spans="1:15">
      <c r="A744">
        <v>16275381</v>
      </c>
      <c r="B744" t="s">
        <v>9</v>
      </c>
      <c r="C744" t="s">
        <v>11</v>
      </c>
      <c r="D744" t="s">
        <v>835</v>
      </c>
      <c r="E744" s="2">
        <v>559.82000000000005</v>
      </c>
      <c r="F744">
        <v>0</v>
      </c>
      <c r="G744" s="2">
        <v>559.82000000000005</v>
      </c>
      <c r="H744" s="2">
        <f t="shared" si="33"/>
        <v>0</v>
      </c>
      <c r="I744">
        <v>87203</v>
      </c>
      <c r="J744" t="s">
        <v>836</v>
      </c>
      <c r="K744" s="2">
        <v>0</v>
      </c>
      <c r="L744" s="2">
        <f t="shared" si="34"/>
        <v>559.82000000000005</v>
      </c>
      <c r="M744" s="2">
        <f t="shared" si="35"/>
        <v>0</v>
      </c>
      <c r="N744">
        <v>10</v>
      </c>
      <c r="O744" t="s">
        <v>58</v>
      </c>
    </row>
    <row r="745" spans="1:15">
      <c r="A745">
        <v>16315189</v>
      </c>
      <c r="B745" t="s">
        <v>9</v>
      </c>
      <c r="C745" t="s">
        <v>11</v>
      </c>
      <c r="D745" t="s">
        <v>858</v>
      </c>
      <c r="E745" s="2">
        <v>3195.52</v>
      </c>
      <c r="F745">
        <v>0</v>
      </c>
      <c r="G745" s="2">
        <v>3195.52</v>
      </c>
      <c r="H745" s="2">
        <f t="shared" si="33"/>
        <v>0</v>
      </c>
      <c r="I745">
        <v>83933</v>
      </c>
      <c r="J745" t="s">
        <v>859</v>
      </c>
      <c r="K745" s="2">
        <v>0</v>
      </c>
      <c r="L745" s="2">
        <f t="shared" si="34"/>
        <v>3195.52</v>
      </c>
      <c r="M745" s="2">
        <f t="shared" si="35"/>
        <v>0</v>
      </c>
      <c r="N745">
        <v>21</v>
      </c>
      <c r="O745" t="s">
        <v>58</v>
      </c>
    </row>
    <row r="746" spans="1:15">
      <c r="A746">
        <v>16282825</v>
      </c>
      <c r="B746" t="s">
        <v>9</v>
      </c>
      <c r="C746" t="s">
        <v>11</v>
      </c>
      <c r="D746" t="s">
        <v>964</v>
      </c>
      <c r="E746" s="2">
        <v>216.32</v>
      </c>
      <c r="F746">
        <v>0</v>
      </c>
      <c r="G746" s="2">
        <v>216.32</v>
      </c>
      <c r="H746" s="2">
        <f t="shared" si="33"/>
        <v>0</v>
      </c>
      <c r="I746">
        <v>134902</v>
      </c>
      <c r="J746" t="s">
        <v>965</v>
      </c>
      <c r="K746" s="2">
        <v>0</v>
      </c>
      <c r="L746" s="2">
        <f t="shared" si="34"/>
        <v>216.32</v>
      </c>
      <c r="M746" s="2">
        <f t="shared" si="35"/>
        <v>0</v>
      </c>
      <c r="N746">
        <v>1</v>
      </c>
      <c r="O746" t="s">
        <v>58</v>
      </c>
    </row>
    <row r="747" spans="1:15">
      <c r="A747">
        <v>16282841</v>
      </c>
      <c r="B747" t="s">
        <v>9</v>
      </c>
      <c r="C747" t="s">
        <v>11</v>
      </c>
      <c r="D747" t="s">
        <v>966</v>
      </c>
      <c r="E747" s="2">
        <v>648.97</v>
      </c>
      <c r="F747">
        <v>0</v>
      </c>
      <c r="G747" s="2">
        <v>648.97</v>
      </c>
      <c r="H747" s="2">
        <f t="shared" si="33"/>
        <v>0</v>
      </c>
      <c r="I747">
        <v>134910</v>
      </c>
      <c r="J747" t="s">
        <v>967</v>
      </c>
      <c r="K747" s="2">
        <v>0</v>
      </c>
      <c r="L747" s="2">
        <f t="shared" si="34"/>
        <v>648.97</v>
      </c>
      <c r="M747" s="2">
        <f t="shared" si="35"/>
        <v>0</v>
      </c>
      <c r="N747">
        <v>1</v>
      </c>
      <c r="O747" t="s">
        <v>58</v>
      </c>
    </row>
    <row r="748" spans="1:15">
      <c r="A748">
        <v>16240049</v>
      </c>
      <c r="B748" t="s">
        <v>9</v>
      </c>
      <c r="C748" t="s">
        <v>11</v>
      </c>
      <c r="D748" t="s">
        <v>968</v>
      </c>
      <c r="E748" s="2">
        <v>1126.8900000000001</v>
      </c>
      <c r="F748">
        <v>0</v>
      </c>
      <c r="G748" s="2">
        <v>1126.8900000000001</v>
      </c>
      <c r="H748" s="2">
        <f t="shared" si="33"/>
        <v>0</v>
      </c>
      <c r="I748">
        <v>132039</v>
      </c>
      <c r="J748" t="s">
        <v>969</v>
      </c>
      <c r="K748" s="2">
        <v>0</v>
      </c>
      <c r="L748" s="2">
        <f t="shared" si="34"/>
        <v>1126.8900000000001</v>
      </c>
      <c r="M748" s="2">
        <f t="shared" si="35"/>
        <v>0</v>
      </c>
      <c r="N748">
        <v>1</v>
      </c>
      <c r="O748" t="s">
        <v>58</v>
      </c>
    </row>
    <row r="749" spans="1:15">
      <c r="A749">
        <v>16240057</v>
      </c>
      <c r="B749" t="s">
        <v>9</v>
      </c>
      <c r="C749" t="s">
        <v>11</v>
      </c>
      <c r="D749" t="s">
        <v>970</v>
      </c>
      <c r="E749" s="2">
        <v>1126.8900000000001</v>
      </c>
      <c r="F749">
        <v>0</v>
      </c>
      <c r="G749" s="2">
        <v>1126.8900000000001</v>
      </c>
      <c r="H749" s="2">
        <f t="shared" si="33"/>
        <v>0</v>
      </c>
      <c r="I749">
        <v>132047</v>
      </c>
      <c r="J749" t="s">
        <v>971</v>
      </c>
      <c r="K749" s="2">
        <v>0</v>
      </c>
      <c r="L749" s="2">
        <f t="shared" si="34"/>
        <v>1126.8900000000001</v>
      </c>
      <c r="M749" s="2">
        <f t="shared" si="35"/>
        <v>0</v>
      </c>
      <c r="N749">
        <v>1</v>
      </c>
      <c r="O749" t="s">
        <v>58</v>
      </c>
    </row>
    <row r="750" spans="1:15">
      <c r="A750">
        <v>16265629</v>
      </c>
      <c r="B750" t="s">
        <v>9</v>
      </c>
      <c r="C750" t="s">
        <v>11</v>
      </c>
      <c r="D750" t="s">
        <v>972</v>
      </c>
      <c r="E750" s="2">
        <v>1670.22</v>
      </c>
      <c r="F750">
        <v>0</v>
      </c>
      <c r="G750" s="2">
        <v>1670.22</v>
      </c>
      <c r="H750" s="2">
        <f t="shared" si="33"/>
        <v>0</v>
      </c>
      <c r="I750">
        <v>133299</v>
      </c>
      <c r="J750" t="s">
        <v>973</v>
      </c>
      <c r="K750" s="2">
        <v>0</v>
      </c>
      <c r="L750" s="2">
        <f t="shared" si="34"/>
        <v>1670.22</v>
      </c>
      <c r="M750" s="2">
        <f t="shared" si="35"/>
        <v>0</v>
      </c>
      <c r="N750">
        <v>30</v>
      </c>
      <c r="O750" t="s">
        <v>58</v>
      </c>
    </row>
    <row r="751" spans="1:15">
      <c r="A751">
        <v>16265637</v>
      </c>
      <c r="B751" t="s">
        <v>9</v>
      </c>
      <c r="C751" t="s">
        <v>11</v>
      </c>
      <c r="D751" t="s">
        <v>974</v>
      </c>
      <c r="E751" s="2">
        <v>1670.22</v>
      </c>
      <c r="F751">
        <v>0</v>
      </c>
      <c r="G751" s="2">
        <v>1670.22</v>
      </c>
      <c r="H751" s="2">
        <f t="shared" si="33"/>
        <v>0</v>
      </c>
      <c r="I751">
        <v>133256</v>
      </c>
      <c r="J751" t="s">
        <v>975</v>
      </c>
      <c r="K751" s="2">
        <v>0</v>
      </c>
      <c r="L751" s="2">
        <f t="shared" si="34"/>
        <v>1670.22</v>
      </c>
      <c r="M751" s="2">
        <f t="shared" si="35"/>
        <v>0</v>
      </c>
      <c r="N751">
        <v>30</v>
      </c>
      <c r="O751" t="s">
        <v>58</v>
      </c>
    </row>
    <row r="752" spans="1:15">
      <c r="A752">
        <v>15994392</v>
      </c>
      <c r="B752" t="s">
        <v>9</v>
      </c>
      <c r="C752" t="s">
        <v>11</v>
      </c>
      <c r="D752" t="s">
        <v>976</v>
      </c>
      <c r="E752" s="2">
        <v>245.25</v>
      </c>
      <c r="F752">
        <v>0</v>
      </c>
      <c r="G752" s="2">
        <v>245.25</v>
      </c>
      <c r="H752" s="2">
        <f t="shared" si="33"/>
        <v>0</v>
      </c>
      <c r="I752">
        <v>82090</v>
      </c>
      <c r="J752" t="s">
        <v>977</v>
      </c>
      <c r="K752" s="2">
        <v>0</v>
      </c>
      <c r="L752" s="2">
        <f t="shared" si="34"/>
        <v>245.25</v>
      </c>
      <c r="M752" s="2">
        <f t="shared" si="35"/>
        <v>0</v>
      </c>
      <c r="N752">
        <v>1</v>
      </c>
      <c r="O752" t="s">
        <v>58</v>
      </c>
    </row>
    <row r="753" spans="1:15">
      <c r="A753">
        <v>15259056</v>
      </c>
      <c r="B753" t="s">
        <v>9</v>
      </c>
      <c r="C753" t="s">
        <v>11</v>
      </c>
      <c r="D753" t="s">
        <v>978</v>
      </c>
      <c r="E753" s="2">
        <v>10627.5</v>
      </c>
      <c r="F753">
        <v>0</v>
      </c>
      <c r="G753" s="2">
        <v>10627.5</v>
      </c>
      <c r="H753" s="2">
        <f t="shared" si="33"/>
        <v>0</v>
      </c>
      <c r="I753">
        <v>83127</v>
      </c>
      <c r="J753" t="s">
        <v>979</v>
      </c>
      <c r="K753" s="2">
        <v>0</v>
      </c>
      <c r="L753" s="2">
        <f t="shared" si="34"/>
        <v>10627.5</v>
      </c>
      <c r="M753" s="2">
        <f t="shared" si="35"/>
        <v>0</v>
      </c>
      <c r="N753">
        <v>10</v>
      </c>
      <c r="O753" t="s">
        <v>58</v>
      </c>
    </row>
    <row r="754" spans="1:15">
      <c r="A754">
        <v>16272854</v>
      </c>
      <c r="B754" t="s">
        <v>9</v>
      </c>
      <c r="C754" t="s">
        <v>11</v>
      </c>
      <c r="D754" t="s">
        <v>980</v>
      </c>
      <c r="E754" s="2">
        <v>15370.04</v>
      </c>
      <c r="F754">
        <v>0</v>
      </c>
      <c r="G754" s="2">
        <v>15370.04</v>
      </c>
      <c r="H754" s="2">
        <f t="shared" si="33"/>
        <v>0</v>
      </c>
      <c r="I754">
        <v>134384</v>
      </c>
      <c r="J754" t="s">
        <v>981</v>
      </c>
      <c r="K754" s="2">
        <v>0</v>
      </c>
      <c r="L754" s="2">
        <f t="shared" si="34"/>
        <v>15370.04</v>
      </c>
      <c r="M754" s="2">
        <f t="shared" si="35"/>
        <v>0</v>
      </c>
      <c r="N754">
        <v>1</v>
      </c>
      <c r="O754" t="s">
        <v>58</v>
      </c>
    </row>
    <row r="755" spans="1:15">
      <c r="A755">
        <v>15951723</v>
      </c>
      <c r="B755" t="s">
        <v>9</v>
      </c>
      <c r="C755" t="s">
        <v>11</v>
      </c>
      <c r="D755" t="s">
        <v>982</v>
      </c>
      <c r="E755" s="2">
        <v>342.31</v>
      </c>
      <c r="F755">
        <v>0</v>
      </c>
      <c r="G755" s="2">
        <v>342.31</v>
      </c>
      <c r="H755" s="2">
        <f t="shared" si="33"/>
        <v>0</v>
      </c>
      <c r="I755">
        <v>108383</v>
      </c>
      <c r="J755" t="s">
        <v>983</v>
      </c>
      <c r="K755" s="2">
        <v>0</v>
      </c>
      <c r="L755" s="2">
        <f t="shared" si="34"/>
        <v>342.31</v>
      </c>
      <c r="M755" s="2">
        <f t="shared" si="35"/>
        <v>0</v>
      </c>
      <c r="N755">
        <v>1</v>
      </c>
      <c r="O755" t="s">
        <v>58</v>
      </c>
    </row>
    <row r="756" spans="1:15">
      <c r="A756">
        <v>15951731</v>
      </c>
      <c r="B756" t="s">
        <v>9</v>
      </c>
      <c r="C756" t="s">
        <v>11</v>
      </c>
      <c r="D756" t="s">
        <v>984</v>
      </c>
      <c r="E756" s="2">
        <v>684.62</v>
      </c>
      <c r="F756">
        <v>0</v>
      </c>
      <c r="G756" s="2">
        <v>684.62</v>
      </c>
      <c r="H756" s="2">
        <f t="shared" si="33"/>
        <v>0</v>
      </c>
      <c r="I756">
        <v>108391</v>
      </c>
      <c r="J756" t="s">
        <v>985</v>
      </c>
      <c r="K756" s="2">
        <v>0</v>
      </c>
      <c r="L756" s="2">
        <f t="shared" si="34"/>
        <v>684.62</v>
      </c>
      <c r="M756" s="2">
        <f t="shared" si="35"/>
        <v>0</v>
      </c>
      <c r="N756">
        <v>1</v>
      </c>
      <c r="O756" t="s">
        <v>58</v>
      </c>
    </row>
    <row r="757" spans="1:15">
      <c r="A757">
        <v>16271335</v>
      </c>
      <c r="B757" t="s">
        <v>9</v>
      </c>
      <c r="C757" t="s">
        <v>11</v>
      </c>
      <c r="D757" t="s">
        <v>986</v>
      </c>
      <c r="E757" s="2">
        <v>558.36</v>
      </c>
      <c r="F757">
        <v>0</v>
      </c>
      <c r="G757" s="2">
        <v>558.36</v>
      </c>
      <c r="H757" s="2">
        <f t="shared" si="33"/>
        <v>0</v>
      </c>
      <c r="I757">
        <v>135097</v>
      </c>
      <c r="J757" t="s">
        <v>987</v>
      </c>
      <c r="K757" s="2">
        <v>0</v>
      </c>
      <c r="L757" s="2">
        <f t="shared" si="34"/>
        <v>558.36</v>
      </c>
      <c r="M757" s="2">
        <f t="shared" si="35"/>
        <v>0</v>
      </c>
      <c r="N757">
        <v>1</v>
      </c>
      <c r="O757" t="s">
        <v>58</v>
      </c>
    </row>
    <row r="758" spans="1:15">
      <c r="A758">
        <v>16302060</v>
      </c>
      <c r="B758" t="s">
        <v>9</v>
      </c>
      <c r="C758" t="s">
        <v>11</v>
      </c>
      <c r="D758" t="s">
        <v>988</v>
      </c>
      <c r="E758" s="2">
        <v>591.91999999999996</v>
      </c>
      <c r="F758">
        <v>0</v>
      </c>
      <c r="G758" s="2">
        <v>591.91999999999996</v>
      </c>
      <c r="H758" s="2">
        <f t="shared" si="33"/>
        <v>0</v>
      </c>
      <c r="I758">
        <v>94234</v>
      </c>
      <c r="J758" t="s">
        <v>203</v>
      </c>
      <c r="K758" s="2">
        <v>0</v>
      </c>
      <c r="L758" s="2">
        <f t="shared" si="34"/>
        <v>591.91999999999996</v>
      </c>
      <c r="M758" s="2">
        <f t="shared" si="35"/>
        <v>0</v>
      </c>
      <c r="N758">
        <v>1</v>
      </c>
      <c r="O758" t="s">
        <v>58</v>
      </c>
    </row>
    <row r="759" spans="1:15">
      <c r="A759">
        <v>16300300</v>
      </c>
      <c r="B759" t="s">
        <v>9</v>
      </c>
      <c r="C759" t="s">
        <v>11</v>
      </c>
      <c r="D759" t="s">
        <v>989</v>
      </c>
      <c r="E759" s="2">
        <v>3706</v>
      </c>
      <c r="F759">
        <v>0</v>
      </c>
      <c r="G759" s="2">
        <v>3706</v>
      </c>
      <c r="H759" s="2">
        <f t="shared" si="33"/>
        <v>0</v>
      </c>
      <c r="I759">
        <v>135658</v>
      </c>
      <c r="J759" t="s">
        <v>990</v>
      </c>
      <c r="K759" s="2">
        <v>0</v>
      </c>
      <c r="L759" s="2">
        <f t="shared" si="34"/>
        <v>3706</v>
      </c>
      <c r="M759" s="2">
        <f t="shared" si="35"/>
        <v>0</v>
      </c>
      <c r="N759">
        <v>1</v>
      </c>
      <c r="O759" t="s">
        <v>58</v>
      </c>
    </row>
    <row r="760" spans="1:15">
      <c r="A760">
        <v>16271750</v>
      </c>
      <c r="B760" t="s">
        <v>9</v>
      </c>
      <c r="C760" t="s">
        <v>11</v>
      </c>
      <c r="D760" t="s">
        <v>991</v>
      </c>
      <c r="E760" s="2">
        <v>228.18</v>
      </c>
      <c r="F760">
        <v>0</v>
      </c>
      <c r="G760" s="2">
        <v>228.18</v>
      </c>
      <c r="H760" s="2">
        <f t="shared" si="33"/>
        <v>0</v>
      </c>
      <c r="I760">
        <v>128627</v>
      </c>
      <c r="J760" t="s">
        <v>992</v>
      </c>
      <c r="K760" s="2">
        <v>0</v>
      </c>
      <c r="L760" s="2">
        <f t="shared" si="34"/>
        <v>228.18</v>
      </c>
      <c r="M760" s="2">
        <f t="shared" si="35"/>
        <v>0</v>
      </c>
      <c r="N760">
        <v>5</v>
      </c>
      <c r="O760" t="s">
        <v>58</v>
      </c>
    </row>
    <row r="761" spans="1:15">
      <c r="A761">
        <v>16297113</v>
      </c>
      <c r="B761" t="s">
        <v>9</v>
      </c>
      <c r="C761" t="s">
        <v>11</v>
      </c>
      <c r="D761" t="s">
        <v>581</v>
      </c>
      <c r="E761" s="2">
        <v>815.18</v>
      </c>
      <c r="F761">
        <v>0</v>
      </c>
      <c r="G761" s="2">
        <v>815.18</v>
      </c>
      <c r="H761" s="2">
        <f t="shared" si="33"/>
        <v>0</v>
      </c>
      <c r="I761">
        <v>103756</v>
      </c>
      <c r="J761" t="s">
        <v>582</v>
      </c>
      <c r="K761" s="2">
        <v>0</v>
      </c>
      <c r="L761" s="2">
        <f t="shared" si="34"/>
        <v>815.18</v>
      </c>
      <c r="M761" s="2">
        <f t="shared" si="35"/>
        <v>0</v>
      </c>
      <c r="N761">
        <v>1</v>
      </c>
      <c r="O761" t="s">
        <v>58</v>
      </c>
    </row>
    <row r="762" spans="1:15">
      <c r="A762">
        <v>16298233</v>
      </c>
      <c r="B762" t="s">
        <v>9</v>
      </c>
      <c r="C762" t="s">
        <v>11</v>
      </c>
      <c r="D762" t="s">
        <v>581</v>
      </c>
      <c r="E762" s="2">
        <v>815.18</v>
      </c>
      <c r="F762">
        <v>0</v>
      </c>
      <c r="G762" s="2">
        <v>815.18</v>
      </c>
      <c r="H762" s="2">
        <f t="shared" si="33"/>
        <v>0</v>
      </c>
      <c r="I762">
        <v>103756</v>
      </c>
      <c r="J762" t="s">
        <v>582</v>
      </c>
      <c r="K762" s="2">
        <v>0</v>
      </c>
      <c r="L762" s="2">
        <f t="shared" si="34"/>
        <v>815.18</v>
      </c>
      <c r="M762" s="2">
        <f t="shared" si="35"/>
        <v>0</v>
      </c>
      <c r="N762">
        <v>1</v>
      </c>
      <c r="O762" t="s">
        <v>58</v>
      </c>
    </row>
    <row r="763" spans="1:15">
      <c r="A763">
        <v>16280806</v>
      </c>
      <c r="B763" t="s">
        <v>9</v>
      </c>
      <c r="C763" t="s">
        <v>11</v>
      </c>
      <c r="D763" t="s">
        <v>993</v>
      </c>
      <c r="E763" s="2">
        <v>340.18</v>
      </c>
      <c r="F763">
        <v>0</v>
      </c>
      <c r="G763" s="2">
        <v>340.18</v>
      </c>
      <c r="H763" s="2">
        <f t="shared" si="33"/>
        <v>0</v>
      </c>
      <c r="I763">
        <v>134759</v>
      </c>
      <c r="J763" t="s">
        <v>994</v>
      </c>
      <c r="K763" s="2">
        <v>0</v>
      </c>
      <c r="L763" s="2">
        <f t="shared" si="34"/>
        <v>340.18</v>
      </c>
      <c r="M763" s="2">
        <f t="shared" si="35"/>
        <v>0</v>
      </c>
      <c r="N763">
        <v>1</v>
      </c>
      <c r="O763" t="s">
        <v>58</v>
      </c>
    </row>
    <row r="764" spans="1:15">
      <c r="A764">
        <v>16305531</v>
      </c>
      <c r="B764" t="s">
        <v>9</v>
      </c>
      <c r="C764" t="s">
        <v>11</v>
      </c>
      <c r="D764" t="s">
        <v>629</v>
      </c>
      <c r="E764" s="2">
        <v>2521.14</v>
      </c>
      <c r="F764">
        <v>0</v>
      </c>
      <c r="G764" s="2">
        <v>2521.14</v>
      </c>
      <c r="H764" s="2">
        <f t="shared" si="33"/>
        <v>0</v>
      </c>
      <c r="I764">
        <v>101516</v>
      </c>
      <c r="J764" t="s">
        <v>630</v>
      </c>
      <c r="K764" s="2">
        <v>0</v>
      </c>
      <c r="L764" s="2">
        <f t="shared" si="34"/>
        <v>2521.14</v>
      </c>
      <c r="M764" s="2">
        <f t="shared" si="35"/>
        <v>0</v>
      </c>
      <c r="N764">
        <v>30</v>
      </c>
      <c r="O764" t="s">
        <v>58</v>
      </c>
    </row>
    <row r="765" spans="1:15">
      <c r="A765">
        <v>15825744</v>
      </c>
      <c r="B765" t="s">
        <v>9</v>
      </c>
      <c r="C765" t="s">
        <v>11</v>
      </c>
      <c r="D765" t="s">
        <v>995</v>
      </c>
      <c r="E765" s="2">
        <v>217.46</v>
      </c>
      <c r="F765">
        <v>0</v>
      </c>
      <c r="G765" s="2">
        <v>217.46</v>
      </c>
      <c r="H765" s="2">
        <f t="shared" si="33"/>
        <v>0</v>
      </c>
      <c r="I765">
        <v>102881</v>
      </c>
      <c r="J765" t="s">
        <v>996</v>
      </c>
      <c r="K765" s="2">
        <v>0</v>
      </c>
      <c r="L765" s="2">
        <f t="shared" si="34"/>
        <v>217.46</v>
      </c>
      <c r="M765" s="2">
        <f t="shared" si="35"/>
        <v>0</v>
      </c>
      <c r="N765">
        <v>42</v>
      </c>
      <c r="O765" t="s">
        <v>58</v>
      </c>
    </row>
    <row r="766" spans="1:15">
      <c r="A766">
        <v>16303792</v>
      </c>
      <c r="B766" t="s">
        <v>9</v>
      </c>
      <c r="C766" t="s">
        <v>11</v>
      </c>
      <c r="D766" t="s">
        <v>997</v>
      </c>
      <c r="E766" s="2">
        <v>1446.62</v>
      </c>
      <c r="F766">
        <v>0</v>
      </c>
      <c r="G766" s="2">
        <v>1446.62</v>
      </c>
      <c r="H766" s="2">
        <f t="shared" si="33"/>
        <v>0</v>
      </c>
      <c r="I766">
        <v>135941</v>
      </c>
      <c r="J766" t="s">
        <v>998</v>
      </c>
      <c r="K766" s="2">
        <v>0</v>
      </c>
      <c r="L766" s="2">
        <f t="shared" si="34"/>
        <v>1446.62</v>
      </c>
      <c r="M766" s="2">
        <f t="shared" si="35"/>
        <v>0</v>
      </c>
      <c r="N766">
        <v>6</v>
      </c>
      <c r="O766" t="s">
        <v>58</v>
      </c>
    </row>
    <row r="767" spans="1:15">
      <c r="A767">
        <v>16297075</v>
      </c>
      <c r="B767" t="s">
        <v>9</v>
      </c>
      <c r="C767" t="s">
        <v>11</v>
      </c>
      <c r="D767" t="s">
        <v>878</v>
      </c>
      <c r="E767" s="2">
        <v>2660.47</v>
      </c>
      <c r="F767">
        <v>0</v>
      </c>
      <c r="G767" s="2">
        <v>2660.47</v>
      </c>
      <c r="H767" s="2">
        <f t="shared" si="33"/>
        <v>0</v>
      </c>
      <c r="I767">
        <v>113387</v>
      </c>
      <c r="J767" t="s">
        <v>879</v>
      </c>
      <c r="K767" s="2">
        <v>0</v>
      </c>
      <c r="L767" s="2">
        <f t="shared" si="34"/>
        <v>2660.47</v>
      </c>
      <c r="M767" s="2">
        <f t="shared" si="35"/>
        <v>0</v>
      </c>
      <c r="N767">
        <v>21</v>
      </c>
      <c r="O767" t="s">
        <v>58</v>
      </c>
    </row>
    <row r="768" spans="1:15">
      <c r="A768">
        <v>16298284</v>
      </c>
      <c r="B768" t="s">
        <v>9</v>
      </c>
      <c r="C768" t="s">
        <v>11</v>
      </c>
      <c r="D768" t="s">
        <v>878</v>
      </c>
      <c r="E768" s="2">
        <v>2660.47</v>
      </c>
      <c r="F768">
        <v>0</v>
      </c>
      <c r="G768" s="2">
        <v>2660.47</v>
      </c>
      <c r="H768" s="2">
        <f t="shared" si="33"/>
        <v>0</v>
      </c>
      <c r="I768">
        <v>113387</v>
      </c>
      <c r="J768" t="s">
        <v>879</v>
      </c>
      <c r="K768" s="2">
        <v>0</v>
      </c>
      <c r="L768" s="2">
        <f t="shared" si="34"/>
        <v>2660.47</v>
      </c>
      <c r="M768" s="2">
        <f t="shared" si="35"/>
        <v>0</v>
      </c>
      <c r="N768">
        <v>21</v>
      </c>
      <c r="O768" t="s">
        <v>58</v>
      </c>
    </row>
    <row r="769" spans="1:15">
      <c r="A769">
        <v>16297083</v>
      </c>
      <c r="B769" t="s">
        <v>9</v>
      </c>
      <c r="C769" t="s">
        <v>11</v>
      </c>
      <c r="D769" t="s">
        <v>880</v>
      </c>
      <c r="E769" s="2">
        <v>2803.72</v>
      </c>
      <c r="F769">
        <v>0</v>
      </c>
      <c r="G769" s="2">
        <v>2803.72</v>
      </c>
      <c r="H769" s="2">
        <f t="shared" si="33"/>
        <v>0</v>
      </c>
      <c r="I769">
        <v>125733</v>
      </c>
      <c r="J769" t="s">
        <v>881</v>
      </c>
      <c r="K769" s="2">
        <v>0</v>
      </c>
      <c r="L769" s="2">
        <f t="shared" si="34"/>
        <v>2803.72</v>
      </c>
      <c r="M769" s="2">
        <f t="shared" si="35"/>
        <v>0</v>
      </c>
      <c r="N769">
        <v>21</v>
      </c>
      <c r="O769" t="s">
        <v>58</v>
      </c>
    </row>
    <row r="770" spans="1:15">
      <c r="A770">
        <v>16298276</v>
      </c>
      <c r="B770" t="s">
        <v>9</v>
      </c>
      <c r="C770" t="s">
        <v>11</v>
      </c>
      <c r="D770" t="s">
        <v>880</v>
      </c>
      <c r="E770" s="2">
        <v>2803.72</v>
      </c>
      <c r="F770">
        <v>0</v>
      </c>
      <c r="G770" s="2">
        <v>2803.72</v>
      </c>
      <c r="H770" s="2">
        <f t="shared" ref="H770:H833" si="36">F770*G770</f>
        <v>0</v>
      </c>
      <c r="I770">
        <v>125733</v>
      </c>
      <c r="J770" t="s">
        <v>881</v>
      </c>
      <c r="K770" s="2">
        <v>0</v>
      </c>
      <c r="L770" s="2">
        <f t="shared" ref="L770:L833" si="37">G770-K770</f>
        <v>2803.72</v>
      </c>
      <c r="M770" s="2">
        <f t="shared" ref="M770:M833" si="38">IF(ISNUMBER(K770),IF(K770&gt;0,(L770/K770)*100,))</f>
        <v>0</v>
      </c>
      <c r="N770">
        <v>21</v>
      </c>
      <c r="O770" t="s">
        <v>58</v>
      </c>
    </row>
    <row r="771" spans="1:15">
      <c r="A771">
        <v>16297091</v>
      </c>
      <c r="B771" t="s">
        <v>9</v>
      </c>
      <c r="C771" t="s">
        <v>11</v>
      </c>
      <c r="D771" t="s">
        <v>882</v>
      </c>
      <c r="E771" s="2">
        <v>3122.21</v>
      </c>
      <c r="F771">
        <v>0</v>
      </c>
      <c r="G771" s="2">
        <v>3122.21</v>
      </c>
      <c r="H771" s="2">
        <f t="shared" si="36"/>
        <v>0</v>
      </c>
      <c r="I771">
        <v>125741</v>
      </c>
      <c r="J771" t="s">
        <v>883</v>
      </c>
      <c r="K771" s="2">
        <v>0</v>
      </c>
      <c r="L771" s="2">
        <f t="shared" si="37"/>
        <v>3122.21</v>
      </c>
      <c r="M771" s="2">
        <f t="shared" si="38"/>
        <v>0</v>
      </c>
      <c r="N771">
        <v>21</v>
      </c>
      <c r="O771" t="s">
        <v>58</v>
      </c>
    </row>
    <row r="772" spans="1:15">
      <c r="A772">
        <v>16298268</v>
      </c>
      <c r="B772" t="s">
        <v>9</v>
      </c>
      <c r="C772" t="s">
        <v>11</v>
      </c>
      <c r="D772" t="s">
        <v>882</v>
      </c>
      <c r="E772" s="2">
        <v>3122.21</v>
      </c>
      <c r="F772">
        <v>0</v>
      </c>
      <c r="G772" s="2">
        <v>3122.21</v>
      </c>
      <c r="H772" s="2">
        <f t="shared" si="36"/>
        <v>0</v>
      </c>
      <c r="I772">
        <v>125741</v>
      </c>
      <c r="J772" t="s">
        <v>883</v>
      </c>
      <c r="K772" s="2">
        <v>0</v>
      </c>
      <c r="L772" s="2">
        <f t="shared" si="37"/>
        <v>3122.21</v>
      </c>
      <c r="M772" s="2">
        <f t="shared" si="38"/>
        <v>0</v>
      </c>
      <c r="N772">
        <v>21</v>
      </c>
      <c r="O772" t="s">
        <v>58</v>
      </c>
    </row>
    <row r="773" spans="1:15">
      <c r="A773">
        <v>16298098</v>
      </c>
      <c r="B773" t="s">
        <v>9</v>
      </c>
      <c r="C773" t="s">
        <v>11</v>
      </c>
      <c r="D773" t="s">
        <v>974</v>
      </c>
      <c r="E773" s="2">
        <v>1670.22</v>
      </c>
      <c r="F773">
        <v>0</v>
      </c>
      <c r="G773" s="2">
        <v>1670.22</v>
      </c>
      <c r="H773" s="2">
        <f t="shared" si="36"/>
        <v>0</v>
      </c>
      <c r="I773">
        <v>133256</v>
      </c>
      <c r="J773" t="s">
        <v>975</v>
      </c>
      <c r="K773" s="2">
        <v>0</v>
      </c>
      <c r="L773" s="2">
        <f t="shared" si="37"/>
        <v>1670.22</v>
      </c>
      <c r="M773" s="2">
        <f t="shared" si="38"/>
        <v>0</v>
      </c>
      <c r="N773">
        <v>30</v>
      </c>
      <c r="O773" t="s">
        <v>58</v>
      </c>
    </row>
    <row r="774" spans="1:15">
      <c r="A774">
        <v>16304438</v>
      </c>
      <c r="B774" t="s">
        <v>9</v>
      </c>
      <c r="C774" t="s">
        <v>11</v>
      </c>
      <c r="D774" t="s">
        <v>999</v>
      </c>
      <c r="E774" s="2">
        <v>523.20000000000005</v>
      </c>
      <c r="F774">
        <v>0</v>
      </c>
      <c r="G774" s="2">
        <v>523.20000000000005</v>
      </c>
      <c r="H774" s="2">
        <f t="shared" si="36"/>
        <v>0</v>
      </c>
      <c r="I774">
        <v>136131</v>
      </c>
      <c r="J774" t="s">
        <v>1000</v>
      </c>
      <c r="K774" s="2">
        <v>0</v>
      </c>
      <c r="L774" s="2">
        <f t="shared" si="37"/>
        <v>523.20000000000005</v>
      </c>
      <c r="M774" s="2">
        <f t="shared" si="38"/>
        <v>0</v>
      </c>
      <c r="N774">
        <v>1</v>
      </c>
      <c r="O774" t="s">
        <v>58</v>
      </c>
    </row>
    <row r="775" spans="1:15">
      <c r="A775">
        <v>16272706</v>
      </c>
      <c r="B775" t="s">
        <v>9</v>
      </c>
      <c r="C775" t="s">
        <v>11</v>
      </c>
      <c r="D775" t="s">
        <v>1001</v>
      </c>
      <c r="E775" s="2">
        <v>372.06</v>
      </c>
      <c r="F775">
        <v>0</v>
      </c>
      <c r="G775" s="2">
        <v>372.06</v>
      </c>
      <c r="H775" s="2">
        <f t="shared" si="36"/>
        <v>0</v>
      </c>
      <c r="I775">
        <v>134406</v>
      </c>
      <c r="J775" t="s">
        <v>1002</v>
      </c>
      <c r="K775" s="2">
        <v>0</v>
      </c>
      <c r="L775" s="2">
        <f t="shared" si="37"/>
        <v>372.06</v>
      </c>
      <c r="M775" s="2">
        <f t="shared" si="38"/>
        <v>0</v>
      </c>
      <c r="N775">
        <v>1</v>
      </c>
      <c r="O775" t="s">
        <v>58</v>
      </c>
    </row>
    <row r="776" spans="1:15">
      <c r="A776">
        <v>16272714</v>
      </c>
      <c r="B776" t="s">
        <v>9</v>
      </c>
      <c r="C776" t="s">
        <v>11</v>
      </c>
      <c r="D776" t="s">
        <v>1003</v>
      </c>
      <c r="E776" s="2">
        <v>639.64</v>
      </c>
      <c r="F776">
        <v>0</v>
      </c>
      <c r="G776" s="2">
        <v>639.64</v>
      </c>
      <c r="H776" s="2">
        <f t="shared" si="36"/>
        <v>0</v>
      </c>
      <c r="I776">
        <v>134392</v>
      </c>
      <c r="J776" t="s">
        <v>1004</v>
      </c>
      <c r="K776" s="2">
        <v>0</v>
      </c>
      <c r="L776" s="2">
        <f t="shared" si="37"/>
        <v>639.64</v>
      </c>
      <c r="M776" s="2">
        <f t="shared" si="38"/>
        <v>0</v>
      </c>
      <c r="N776">
        <v>14</v>
      </c>
      <c r="O776" t="s">
        <v>58</v>
      </c>
    </row>
    <row r="777" spans="1:15">
      <c r="A777">
        <v>16213904</v>
      </c>
      <c r="B777" t="s">
        <v>9</v>
      </c>
      <c r="C777" t="s">
        <v>11</v>
      </c>
      <c r="D777" t="s">
        <v>1005</v>
      </c>
      <c r="E777" s="2">
        <v>308.01</v>
      </c>
      <c r="F777">
        <v>0</v>
      </c>
      <c r="G777" s="2">
        <v>308.01</v>
      </c>
      <c r="H777" s="2">
        <f t="shared" si="36"/>
        <v>0</v>
      </c>
      <c r="I777">
        <v>129828</v>
      </c>
      <c r="J777" t="s">
        <v>1006</v>
      </c>
      <c r="K777" s="2">
        <v>0</v>
      </c>
      <c r="L777" s="2">
        <f t="shared" si="37"/>
        <v>308.01</v>
      </c>
      <c r="M777" s="2">
        <f t="shared" si="38"/>
        <v>0</v>
      </c>
      <c r="N777">
        <v>1</v>
      </c>
      <c r="O777" t="s">
        <v>58</v>
      </c>
    </row>
    <row r="778" spans="1:15">
      <c r="A778">
        <v>16225457</v>
      </c>
      <c r="B778" t="s">
        <v>9</v>
      </c>
      <c r="C778" t="s">
        <v>11</v>
      </c>
      <c r="D778" t="s">
        <v>1007</v>
      </c>
      <c r="E778" s="2">
        <v>2260.36</v>
      </c>
      <c r="F778">
        <v>0</v>
      </c>
      <c r="G778" s="2">
        <v>2260.36</v>
      </c>
      <c r="H778" s="2">
        <f t="shared" si="36"/>
        <v>0</v>
      </c>
      <c r="I778">
        <v>130346</v>
      </c>
      <c r="J778" t="s">
        <v>1008</v>
      </c>
      <c r="K778" s="2">
        <v>0</v>
      </c>
      <c r="L778" s="2">
        <f t="shared" si="37"/>
        <v>2260.36</v>
      </c>
      <c r="M778" s="2">
        <f t="shared" si="38"/>
        <v>0</v>
      </c>
      <c r="N778">
        <v>1</v>
      </c>
      <c r="O778" t="s">
        <v>58</v>
      </c>
    </row>
    <row r="779" spans="1:15">
      <c r="A779">
        <v>16225465</v>
      </c>
      <c r="B779" t="s">
        <v>9</v>
      </c>
      <c r="C779" t="s">
        <v>11</v>
      </c>
      <c r="D779" t="s">
        <v>1009</v>
      </c>
      <c r="E779" s="2">
        <v>2260.36</v>
      </c>
      <c r="F779">
        <v>0</v>
      </c>
      <c r="G779" s="2">
        <v>2260.36</v>
      </c>
      <c r="H779" s="2">
        <f t="shared" si="36"/>
        <v>0</v>
      </c>
      <c r="I779">
        <v>130354</v>
      </c>
      <c r="J779" t="s">
        <v>1010</v>
      </c>
      <c r="K779" s="2">
        <v>0</v>
      </c>
      <c r="L779" s="2">
        <f t="shared" si="37"/>
        <v>2260.36</v>
      </c>
      <c r="M779" s="2">
        <f t="shared" si="38"/>
        <v>0</v>
      </c>
      <c r="N779">
        <v>1</v>
      </c>
      <c r="O779" t="s">
        <v>58</v>
      </c>
    </row>
    <row r="780" spans="1:15">
      <c r="A780">
        <v>16231686</v>
      </c>
      <c r="B780" t="s">
        <v>9</v>
      </c>
      <c r="C780" t="s">
        <v>11</v>
      </c>
      <c r="D780" t="s">
        <v>1011</v>
      </c>
      <c r="E780" s="2">
        <v>558.57000000000005</v>
      </c>
      <c r="F780">
        <v>0</v>
      </c>
      <c r="G780" s="2">
        <v>558.57000000000005</v>
      </c>
      <c r="H780" s="2">
        <f t="shared" si="36"/>
        <v>0</v>
      </c>
      <c r="I780">
        <v>130761</v>
      </c>
      <c r="J780" t="s">
        <v>1012</v>
      </c>
      <c r="K780" s="2">
        <v>0</v>
      </c>
      <c r="L780" s="2">
        <f t="shared" si="37"/>
        <v>558.57000000000005</v>
      </c>
      <c r="M780" s="2">
        <f t="shared" si="38"/>
        <v>0</v>
      </c>
      <c r="N780">
        <v>1</v>
      </c>
      <c r="O780" t="s">
        <v>58</v>
      </c>
    </row>
    <row r="781" spans="1:15">
      <c r="A781">
        <v>16308700</v>
      </c>
      <c r="B781" t="s">
        <v>9</v>
      </c>
      <c r="C781" t="s">
        <v>11</v>
      </c>
      <c r="D781" t="s">
        <v>1013</v>
      </c>
      <c r="E781" s="2">
        <v>10028</v>
      </c>
      <c r="F781">
        <v>0</v>
      </c>
      <c r="G781" s="2">
        <v>10028</v>
      </c>
      <c r="H781" s="2">
        <f t="shared" si="36"/>
        <v>0</v>
      </c>
      <c r="I781">
        <v>136271</v>
      </c>
      <c r="J781" t="s">
        <v>1014</v>
      </c>
      <c r="K781" s="2">
        <v>0</v>
      </c>
      <c r="L781" s="2">
        <f t="shared" si="37"/>
        <v>10028</v>
      </c>
      <c r="M781" s="2">
        <f t="shared" si="38"/>
        <v>0</v>
      </c>
      <c r="N781">
        <v>1</v>
      </c>
      <c r="O781" t="s">
        <v>58</v>
      </c>
    </row>
    <row r="782" spans="1:15">
      <c r="A782">
        <v>16320670</v>
      </c>
      <c r="B782" t="s">
        <v>9</v>
      </c>
      <c r="C782" t="s">
        <v>11</v>
      </c>
      <c r="D782" t="s">
        <v>282</v>
      </c>
      <c r="E782" s="2">
        <v>841.29</v>
      </c>
      <c r="F782">
        <v>0</v>
      </c>
      <c r="G782" s="2">
        <v>841.29</v>
      </c>
      <c r="H782" s="2">
        <f t="shared" si="36"/>
        <v>0</v>
      </c>
      <c r="I782">
        <v>80063</v>
      </c>
      <c r="J782" t="s">
        <v>283</v>
      </c>
      <c r="K782" s="2">
        <v>0</v>
      </c>
      <c r="L782" s="2">
        <f t="shared" si="37"/>
        <v>841.29</v>
      </c>
      <c r="M782" s="2">
        <f t="shared" si="38"/>
        <v>0</v>
      </c>
      <c r="N782">
        <v>1</v>
      </c>
      <c r="O782" t="s">
        <v>58</v>
      </c>
    </row>
    <row r="783" spans="1:15">
      <c r="A783">
        <v>16320697</v>
      </c>
      <c r="B783" t="s">
        <v>9</v>
      </c>
      <c r="C783" t="s">
        <v>11</v>
      </c>
      <c r="D783" t="s">
        <v>294</v>
      </c>
      <c r="E783" s="2">
        <v>2523.92</v>
      </c>
      <c r="F783">
        <v>0</v>
      </c>
      <c r="G783" s="2">
        <v>2523.92</v>
      </c>
      <c r="H783" s="2">
        <f t="shared" si="36"/>
        <v>0</v>
      </c>
      <c r="I783">
        <v>94242</v>
      </c>
      <c r="J783" t="s">
        <v>295</v>
      </c>
      <c r="K783" s="2">
        <v>0</v>
      </c>
      <c r="L783" s="2">
        <f t="shared" si="37"/>
        <v>2523.92</v>
      </c>
      <c r="M783" s="2">
        <f t="shared" si="38"/>
        <v>0</v>
      </c>
      <c r="N783">
        <v>1</v>
      </c>
      <c r="O783" t="s">
        <v>58</v>
      </c>
    </row>
    <row r="784" spans="1:15">
      <c r="A784">
        <v>16320689</v>
      </c>
      <c r="B784" t="s">
        <v>9</v>
      </c>
      <c r="C784" t="s">
        <v>11</v>
      </c>
      <c r="D784" t="s">
        <v>284</v>
      </c>
      <c r="E784" s="2">
        <v>1682.61</v>
      </c>
      <c r="F784">
        <v>0</v>
      </c>
      <c r="G784" s="2">
        <v>1682.61</v>
      </c>
      <c r="H784" s="2">
        <f t="shared" si="36"/>
        <v>0</v>
      </c>
      <c r="I784">
        <v>80071</v>
      </c>
      <c r="J784" t="s">
        <v>285</v>
      </c>
      <c r="K784" s="2">
        <v>0</v>
      </c>
      <c r="L784" s="2">
        <f t="shared" si="37"/>
        <v>1682.61</v>
      </c>
      <c r="M784" s="2">
        <f t="shared" si="38"/>
        <v>0</v>
      </c>
      <c r="N784">
        <v>1</v>
      </c>
      <c r="O784" t="s">
        <v>58</v>
      </c>
    </row>
    <row r="785" spans="1:15">
      <c r="A785">
        <v>16318986</v>
      </c>
      <c r="B785" t="s">
        <v>9</v>
      </c>
      <c r="C785" t="s">
        <v>11</v>
      </c>
      <c r="D785" t="s">
        <v>395</v>
      </c>
      <c r="E785" s="2">
        <v>834.37</v>
      </c>
      <c r="F785">
        <v>0</v>
      </c>
      <c r="G785" s="2">
        <v>834.37</v>
      </c>
      <c r="H785" s="2">
        <f t="shared" si="36"/>
        <v>0</v>
      </c>
      <c r="I785">
        <v>92584</v>
      </c>
      <c r="J785" t="s">
        <v>396</v>
      </c>
      <c r="K785" s="2">
        <v>0</v>
      </c>
      <c r="L785" s="2">
        <f t="shared" si="37"/>
        <v>834.37</v>
      </c>
      <c r="M785" s="2">
        <f t="shared" si="38"/>
        <v>0</v>
      </c>
      <c r="N785">
        <v>2</v>
      </c>
      <c r="O785" t="s">
        <v>58</v>
      </c>
    </row>
    <row r="786" spans="1:15">
      <c r="A786">
        <v>16321901</v>
      </c>
      <c r="B786" t="s">
        <v>9</v>
      </c>
      <c r="C786" t="s">
        <v>11</v>
      </c>
      <c r="D786" t="s">
        <v>421</v>
      </c>
      <c r="E786" s="2">
        <v>14250.66</v>
      </c>
      <c r="F786">
        <v>0</v>
      </c>
      <c r="G786" s="2">
        <v>14250.66</v>
      </c>
      <c r="H786" s="2">
        <f t="shared" si="36"/>
        <v>0</v>
      </c>
      <c r="I786">
        <v>101060</v>
      </c>
      <c r="J786" t="s">
        <v>422</v>
      </c>
      <c r="K786" s="2">
        <v>0</v>
      </c>
      <c r="L786" s="2">
        <f t="shared" si="37"/>
        <v>14250.66</v>
      </c>
      <c r="M786" s="2">
        <f t="shared" si="38"/>
        <v>0</v>
      </c>
      <c r="N786">
        <v>1</v>
      </c>
      <c r="O786" t="s">
        <v>58</v>
      </c>
    </row>
    <row r="787" spans="1:15">
      <c r="A787">
        <v>16321898</v>
      </c>
      <c r="B787" t="s">
        <v>9</v>
      </c>
      <c r="C787" t="s">
        <v>11</v>
      </c>
      <c r="D787" t="s">
        <v>419</v>
      </c>
      <c r="E787" s="2">
        <v>3562.67</v>
      </c>
      <c r="F787">
        <v>0</v>
      </c>
      <c r="G787" s="2">
        <v>3562.67</v>
      </c>
      <c r="H787" s="2">
        <f t="shared" si="36"/>
        <v>0</v>
      </c>
      <c r="I787">
        <v>101052</v>
      </c>
      <c r="J787" t="s">
        <v>420</v>
      </c>
      <c r="K787" s="2">
        <v>0</v>
      </c>
      <c r="L787" s="2">
        <f t="shared" si="37"/>
        <v>3562.67</v>
      </c>
      <c r="M787" s="2">
        <f t="shared" si="38"/>
        <v>0</v>
      </c>
      <c r="N787">
        <v>1</v>
      </c>
      <c r="O787" t="s">
        <v>58</v>
      </c>
    </row>
    <row r="788" spans="1:15">
      <c r="A788">
        <v>16319028</v>
      </c>
      <c r="B788" t="s">
        <v>9</v>
      </c>
      <c r="C788" t="s">
        <v>11</v>
      </c>
      <c r="D788" t="s">
        <v>585</v>
      </c>
      <c r="E788" s="2">
        <v>2843.58</v>
      </c>
      <c r="F788">
        <v>0</v>
      </c>
      <c r="G788" s="2">
        <v>2843.58</v>
      </c>
      <c r="H788" s="2">
        <f t="shared" si="36"/>
        <v>0</v>
      </c>
      <c r="I788">
        <v>108731</v>
      </c>
      <c r="J788" t="s">
        <v>586</v>
      </c>
      <c r="K788" s="2">
        <v>0</v>
      </c>
      <c r="L788" s="2">
        <f t="shared" si="37"/>
        <v>2843.58</v>
      </c>
      <c r="M788" s="2">
        <f t="shared" si="38"/>
        <v>0</v>
      </c>
      <c r="N788">
        <v>1</v>
      </c>
      <c r="O788" t="s">
        <v>58</v>
      </c>
    </row>
    <row r="789" spans="1:15">
      <c r="A789">
        <v>16319001</v>
      </c>
      <c r="B789" t="s">
        <v>9</v>
      </c>
      <c r="C789" t="s">
        <v>11</v>
      </c>
      <c r="D789" t="s">
        <v>583</v>
      </c>
      <c r="E789" s="2">
        <v>1779.07</v>
      </c>
      <c r="F789">
        <v>0</v>
      </c>
      <c r="G789" s="2">
        <v>1779.07</v>
      </c>
      <c r="H789" s="2">
        <f t="shared" si="36"/>
        <v>0</v>
      </c>
      <c r="I789">
        <v>108723</v>
      </c>
      <c r="J789" t="s">
        <v>584</v>
      </c>
      <c r="K789" s="2">
        <v>0</v>
      </c>
      <c r="L789" s="2">
        <f t="shared" si="37"/>
        <v>1779.07</v>
      </c>
      <c r="M789" s="2">
        <f t="shared" si="38"/>
        <v>0</v>
      </c>
      <c r="N789">
        <v>1</v>
      </c>
      <c r="O789" t="s">
        <v>58</v>
      </c>
    </row>
    <row r="790" spans="1:15">
      <c r="A790">
        <v>16323130</v>
      </c>
      <c r="B790" t="s">
        <v>9</v>
      </c>
      <c r="C790" t="s">
        <v>11</v>
      </c>
      <c r="D790" t="s">
        <v>1015</v>
      </c>
      <c r="E790" s="2">
        <v>1816.57</v>
      </c>
      <c r="F790">
        <v>0</v>
      </c>
      <c r="G790" s="2">
        <v>1816.57</v>
      </c>
      <c r="H790" s="2">
        <f t="shared" si="36"/>
        <v>0</v>
      </c>
      <c r="I790">
        <v>127337</v>
      </c>
      <c r="J790" t="s">
        <v>1016</v>
      </c>
      <c r="K790" s="2">
        <v>0</v>
      </c>
      <c r="L790" s="2">
        <f t="shared" si="37"/>
        <v>1816.57</v>
      </c>
      <c r="M790" s="2">
        <f t="shared" si="38"/>
        <v>0</v>
      </c>
      <c r="N790">
        <v>60</v>
      </c>
      <c r="O790" t="s">
        <v>58</v>
      </c>
    </row>
    <row r="791" spans="1:15">
      <c r="A791">
        <v>16310217</v>
      </c>
      <c r="B791" t="s">
        <v>9</v>
      </c>
      <c r="C791" t="s">
        <v>11</v>
      </c>
      <c r="D791" t="s">
        <v>629</v>
      </c>
      <c r="E791" s="2">
        <v>2521.14</v>
      </c>
      <c r="F791">
        <v>0</v>
      </c>
      <c r="G791" s="2">
        <v>2521.14</v>
      </c>
      <c r="H791" s="2">
        <f t="shared" si="36"/>
        <v>0</v>
      </c>
      <c r="I791">
        <v>101516</v>
      </c>
      <c r="J791" t="s">
        <v>630</v>
      </c>
      <c r="K791" s="2">
        <v>0</v>
      </c>
      <c r="L791" s="2">
        <f t="shared" si="37"/>
        <v>2521.14</v>
      </c>
      <c r="M791" s="2">
        <f t="shared" si="38"/>
        <v>0</v>
      </c>
      <c r="N791">
        <v>30</v>
      </c>
      <c r="O791" t="s">
        <v>58</v>
      </c>
    </row>
    <row r="792" spans="1:15">
      <c r="A792">
        <v>16320646</v>
      </c>
      <c r="B792" t="s">
        <v>9</v>
      </c>
      <c r="C792" t="s">
        <v>11</v>
      </c>
      <c r="D792" t="s">
        <v>852</v>
      </c>
      <c r="E792" s="2">
        <v>2671.63</v>
      </c>
      <c r="F792">
        <v>0</v>
      </c>
      <c r="G792" s="2">
        <v>2671.63</v>
      </c>
      <c r="H792" s="2">
        <f t="shared" si="36"/>
        <v>0</v>
      </c>
      <c r="I792">
        <v>83909</v>
      </c>
      <c r="J792" t="s">
        <v>853</v>
      </c>
      <c r="K792" s="2">
        <v>0</v>
      </c>
      <c r="L792" s="2">
        <f t="shared" si="37"/>
        <v>2671.63</v>
      </c>
      <c r="M792" s="2">
        <f t="shared" si="38"/>
        <v>0</v>
      </c>
      <c r="N792">
        <v>21</v>
      </c>
      <c r="O792" t="s">
        <v>58</v>
      </c>
    </row>
    <row r="793" spans="1:15">
      <c r="A793">
        <v>16320654</v>
      </c>
      <c r="B793" t="s">
        <v>9</v>
      </c>
      <c r="C793" t="s">
        <v>11</v>
      </c>
      <c r="D793" t="s">
        <v>854</v>
      </c>
      <c r="E793" s="2">
        <v>2808.6</v>
      </c>
      <c r="F793">
        <v>0</v>
      </c>
      <c r="G793" s="2">
        <v>2808.6</v>
      </c>
      <c r="H793" s="2">
        <f t="shared" si="36"/>
        <v>0</v>
      </c>
      <c r="I793">
        <v>83917</v>
      </c>
      <c r="J793" t="s">
        <v>855</v>
      </c>
      <c r="K793" s="2">
        <v>0</v>
      </c>
      <c r="L793" s="2">
        <f t="shared" si="37"/>
        <v>2808.6</v>
      </c>
      <c r="M793" s="2">
        <f t="shared" si="38"/>
        <v>0</v>
      </c>
      <c r="N793">
        <v>21</v>
      </c>
      <c r="O793" t="s">
        <v>58</v>
      </c>
    </row>
    <row r="794" spans="1:15">
      <c r="A794">
        <v>16320662</v>
      </c>
      <c r="B794" t="s">
        <v>9</v>
      </c>
      <c r="C794" t="s">
        <v>11</v>
      </c>
      <c r="D794" t="s">
        <v>856</v>
      </c>
      <c r="E794" s="2">
        <v>2932.62</v>
      </c>
      <c r="F794">
        <v>0</v>
      </c>
      <c r="G794" s="2">
        <v>2932.62</v>
      </c>
      <c r="H794" s="2">
        <f t="shared" si="36"/>
        <v>0</v>
      </c>
      <c r="I794">
        <v>83925</v>
      </c>
      <c r="J794" t="s">
        <v>857</v>
      </c>
      <c r="K794" s="2">
        <v>0</v>
      </c>
      <c r="L794" s="2">
        <f t="shared" si="37"/>
        <v>2932.62</v>
      </c>
      <c r="M794" s="2">
        <f t="shared" si="38"/>
        <v>0</v>
      </c>
      <c r="N794">
        <v>21</v>
      </c>
      <c r="O794" t="s">
        <v>58</v>
      </c>
    </row>
    <row r="795" spans="1:15">
      <c r="A795">
        <v>16319559</v>
      </c>
      <c r="B795" t="s">
        <v>9</v>
      </c>
      <c r="C795" t="s">
        <v>11</v>
      </c>
      <c r="D795" t="s">
        <v>866</v>
      </c>
      <c r="E795" s="2">
        <v>8148.4</v>
      </c>
      <c r="F795">
        <v>0</v>
      </c>
      <c r="G795" s="2">
        <v>8148.4</v>
      </c>
      <c r="H795" s="2">
        <f t="shared" si="36"/>
        <v>0</v>
      </c>
      <c r="I795">
        <v>107549</v>
      </c>
      <c r="J795" t="s">
        <v>867</v>
      </c>
      <c r="K795" s="2">
        <v>0</v>
      </c>
      <c r="L795" s="2">
        <f t="shared" si="37"/>
        <v>8148.4</v>
      </c>
      <c r="M795" s="2">
        <f t="shared" si="38"/>
        <v>0</v>
      </c>
      <c r="N795">
        <v>21</v>
      </c>
      <c r="O795" t="s">
        <v>58</v>
      </c>
    </row>
    <row r="796" spans="1:15">
      <c r="A796">
        <v>16316428</v>
      </c>
      <c r="B796" t="s">
        <v>9</v>
      </c>
      <c r="C796" t="s">
        <v>11</v>
      </c>
      <c r="D796" t="s">
        <v>1017</v>
      </c>
      <c r="E796" s="2">
        <v>3857.48</v>
      </c>
      <c r="F796">
        <v>0</v>
      </c>
      <c r="G796" s="2">
        <v>3857.48</v>
      </c>
      <c r="H796" s="2">
        <f t="shared" si="36"/>
        <v>0</v>
      </c>
      <c r="I796">
        <v>137472</v>
      </c>
      <c r="J796" t="s">
        <v>1018</v>
      </c>
      <c r="K796" s="2">
        <v>0</v>
      </c>
      <c r="L796" s="2">
        <f t="shared" si="37"/>
        <v>3857.48</v>
      </c>
      <c r="M796" s="2">
        <f t="shared" si="38"/>
        <v>0</v>
      </c>
      <c r="N796">
        <v>1</v>
      </c>
      <c r="O796" t="s">
        <v>58</v>
      </c>
    </row>
    <row r="797" spans="1:15">
      <c r="A797">
        <v>16324560</v>
      </c>
      <c r="B797" t="s">
        <v>9</v>
      </c>
      <c r="C797" t="s">
        <v>11</v>
      </c>
      <c r="D797" t="s">
        <v>1019</v>
      </c>
      <c r="E797" s="2">
        <v>337.39</v>
      </c>
      <c r="F797">
        <v>0</v>
      </c>
      <c r="G797" s="2">
        <v>337.39</v>
      </c>
      <c r="H797" s="2">
        <f t="shared" si="36"/>
        <v>0</v>
      </c>
      <c r="I797">
        <v>137383</v>
      </c>
      <c r="J797" t="s">
        <v>1020</v>
      </c>
      <c r="K797" s="2">
        <v>0</v>
      </c>
      <c r="L797" s="2">
        <f t="shared" si="37"/>
        <v>337.39</v>
      </c>
      <c r="M797" s="2">
        <f t="shared" si="38"/>
        <v>0</v>
      </c>
      <c r="N797">
        <v>1</v>
      </c>
      <c r="O797" t="s">
        <v>58</v>
      </c>
    </row>
    <row r="798" spans="1:15">
      <c r="A798">
        <v>14965453</v>
      </c>
      <c r="B798" t="s">
        <v>9</v>
      </c>
      <c r="C798" t="s">
        <v>11</v>
      </c>
      <c r="D798" t="s">
        <v>1021</v>
      </c>
      <c r="E798" s="2">
        <v>109.6</v>
      </c>
      <c r="F798">
        <v>0</v>
      </c>
      <c r="G798" s="2">
        <v>109.6</v>
      </c>
      <c r="H798" s="2">
        <f t="shared" si="36"/>
        <v>0</v>
      </c>
      <c r="I798">
        <v>75086</v>
      </c>
      <c r="J798" t="s">
        <v>1022</v>
      </c>
      <c r="K798" s="2">
        <v>0</v>
      </c>
      <c r="L798" s="2">
        <f t="shared" si="37"/>
        <v>109.6</v>
      </c>
      <c r="M798" s="2">
        <f t="shared" si="38"/>
        <v>0</v>
      </c>
      <c r="N798">
        <v>60</v>
      </c>
      <c r="O798" t="s">
        <v>58</v>
      </c>
    </row>
    <row r="799" spans="1:15">
      <c r="A799">
        <v>14965461</v>
      </c>
      <c r="B799" t="s">
        <v>9</v>
      </c>
      <c r="C799" t="s">
        <v>11</v>
      </c>
      <c r="D799" t="s">
        <v>1023</v>
      </c>
      <c r="E799" s="2">
        <v>323.08999999999997</v>
      </c>
      <c r="F799">
        <v>0</v>
      </c>
      <c r="G799" s="2">
        <v>323.08999999999997</v>
      </c>
      <c r="H799" s="2">
        <f t="shared" si="36"/>
        <v>0</v>
      </c>
      <c r="I799">
        <v>75094</v>
      </c>
      <c r="J799" t="s">
        <v>1024</v>
      </c>
      <c r="K799" s="2">
        <v>0</v>
      </c>
      <c r="L799" s="2">
        <f t="shared" si="37"/>
        <v>323.08999999999997</v>
      </c>
      <c r="M799" s="2">
        <f t="shared" si="38"/>
        <v>0</v>
      </c>
      <c r="N799">
        <v>60</v>
      </c>
      <c r="O799" t="s">
        <v>58</v>
      </c>
    </row>
    <row r="800" spans="1:15">
      <c r="A800">
        <v>14965488</v>
      </c>
      <c r="B800" t="s">
        <v>9</v>
      </c>
      <c r="C800" t="s">
        <v>11</v>
      </c>
      <c r="D800" t="s">
        <v>1025</v>
      </c>
      <c r="E800" s="2">
        <v>94.43</v>
      </c>
      <c r="F800">
        <v>0</v>
      </c>
      <c r="G800" s="2">
        <v>94.43</v>
      </c>
      <c r="H800" s="2">
        <f t="shared" si="36"/>
        <v>0</v>
      </c>
      <c r="I800">
        <v>75078</v>
      </c>
      <c r="J800" t="s">
        <v>1026</v>
      </c>
      <c r="K800" s="2">
        <v>0</v>
      </c>
      <c r="L800" s="2">
        <f t="shared" si="37"/>
        <v>94.43</v>
      </c>
      <c r="M800" s="2">
        <f t="shared" si="38"/>
        <v>0</v>
      </c>
      <c r="N800">
        <v>60</v>
      </c>
      <c r="O800" t="s">
        <v>58</v>
      </c>
    </row>
    <row r="801" spans="1:15">
      <c r="A801">
        <v>16228596</v>
      </c>
      <c r="B801" t="s">
        <v>9</v>
      </c>
      <c r="C801" t="s">
        <v>11</v>
      </c>
      <c r="D801" t="s">
        <v>1027</v>
      </c>
      <c r="E801" s="2">
        <v>1242.5999999999999</v>
      </c>
      <c r="F801">
        <v>0</v>
      </c>
      <c r="G801" s="2">
        <v>1242.5999999999999</v>
      </c>
      <c r="H801" s="2">
        <f t="shared" si="36"/>
        <v>0</v>
      </c>
      <c r="I801">
        <v>136395</v>
      </c>
      <c r="J801" t="s">
        <v>1028</v>
      </c>
      <c r="K801" s="2">
        <v>0</v>
      </c>
      <c r="L801" s="2">
        <f t="shared" si="37"/>
        <v>1242.5999999999999</v>
      </c>
      <c r="M801" s="2">
        <f t="shared" si="38"/>
        <v>0</v>
      </c>
      <c r="N801">
        <v>1</v>
      </c>
      <c r="O801" t="s">
        <v>58</v>
      </c>
    </row>
    <row r="802" spans="1:15">
      <c r="A802">
        <v>16228618</v>
      </c>
      <c r="B802" t="s">
        <v>9</v>
      </c>
      <c r="C802" t="s">
        <v>11</v>
      </c>
      <c r="D802" t="s">
        <v>1029</v>
      </c>
      <c r="E802" s="2">
        <v>1656.8</v>
      </c>
      <c r="F802">
        <v>0</v>
      </c>
      <c r="G802" s="2">
        <v>1656.8</v>
      </c>
      <c r="H802" s="2">
        <f t="shared" si="36"/>
        <v>0</v>
      </c>
      <c r="I802">
        <v>136409</v>
      </c>
      <c r="J802" t="s">
        <v>1030</v>
      </c>
      <c r="K802" s="2">
        <v>0</v>
      </c>
      <c r="L802" s="2">
        <f t="shared" si="37"/>
        <v>1656.8</v>
      </c>
      <c r="M802" s="2">
        <f t="shared" si="38"/>
        <v>0</v>
      </c>
      <c r="N802">
        <v>1</v>
      </c>
      <c r="O802" t="s">
        <v>58</v>
      </c>
    </row>
    <row r="803" spans="1:15">
      <c r="A803">
        <v>16276825</v>
      </c>
      <c r="B803" t="s">
        <v>9</v>
      </c>
      <c r="C803" t="s">
        <v>11</v>
      </c>
      <c r="D803" t="s">
        <v>1031</v>
      </c>
      <c r="E803" s="2">
        <v>72.2</v>
      </c>
      <c r="F803">
        <v>0</v>
      </c>
      <c r="G803" s="2">
        <v>72.2</v>
      </c>
      <c r="H803" s="2">
        <f t="shared" si="36"/>
        <v>0</v>
      </c>
      <c r="I803">
        <v>138231</v>
      </c>
      <c r="J803" t="s">
        <v>1032</v>
      </c>
      <c r="K803" s="2">
        <v>0</v>
      </c>
      <c r="L803" s="2">
        <f t="shared" si="37"/>
        <v>72.2</v>
      </c>
      <c r="M803" s="2">
        <f t="shared" si="38"/>
        <v>0</v>
      </c>
      <c r="N803">
        <v>14</v>
      </c>
      <c r="O803" t="s">
        <v>58</v>
      </c>
    </row>
    <row r="804" spans="1:15">
      <c r="A804">
        <v>16276833</v>
      </c>
      <c r="B804" t="s">
        <v>9</v>
      </c>
      <c r="C804" t="s">
        <v>11</v>
      </c>
      <c r="D804" t="s">
        <v>1033</v>
      </c>
      <c r="E804" s="2">
        <v>180.49</v>
      </c>
      <c r="F804">
        <v>0</v>
      </c>
      <c r="G804" s="2">
        <v>180.49</v>
      </c>
      <c r="H804" s="2">
        <f t="shared" si="36"/>
        <v>0</v>
      </c>
      <c r="I804">
        <v>138258</v>
      </c>
      <c r="J804" t="s">
        <v>1034</v>
      </c>
      <c r="K804" s="2">
        <v>0</v>
      </c>
      <c r="L804" s="2">
        <f t="shared" si="37"/>
        <v>180.49</v>
      </c>
      <c r="M804" s="2">
        <f t="shared" si="38"/>
        <v>0</v>
      </c>
      <c r="N804">
        <v>7</v>
      </c>
      <c r="O804" t="s">
        <v>58</v>
      </c>
    </row>
    <row r="805" spans="1:15">
      <c r="A805">
        <v>16276868</v>
      </c>
      <c r="B805" t="s">
        <v>9</v>
      </c>
      <c r="C805" t="s">
        <v>11</v>
      </c>
      <c r="D805" t="s">
        <v>1035</v>
      </c>
      <c r="E805" s="2">
        <v>361</v>
      </c>
      <c r="F805">
        <v>0</v>
      </c>
      <c r="G805" s="2">
        <v>361</v>
      </c>
      <c r="H805" s="2">
        <f t="shared" si="36"/>
        <v>0</v>
      </c>
      <c r="I805">
        <v>138266</v>
      </c>
      <c r="J805" t="s">
        <v>1036</v>
      </c>
      <c r="K805" s="2">
        <v>0</v>
      </c>
      <c r="L805" s="2">
        <f t="shared" si="37"/>
        <v>361</v>
      </c>
      <c r="M805" s="2">
        <f t="shared" si="38"/>
        <v>0</v>
      </c>
      <c r="N805">
        <v>7</v>
      </c>
      <c r="O805" t="s">
        <v>58</v>
      </c>
    </row>
    <row r="806" spans="1:15">
      <c r="A806">
        <v>16276876</v>
      </c>
      <c r="B806" t="s">
        <v>9</v>
      </c>
      <c r="C806" t="s">
        <v>11</v>
      </c>
      <c r="D806" t="s">
        <v>1035</v>
      </c>
      <c r="E806" s="2">
        <v>721.99</v>
      </c>
      <c r="F806">
        <v>0</v>
      </c>
      <c r="G806" s="2">
        <v>721.99</v>
      </c>
      <c r="H806" s="2">
        <f t="shared" si="36"/>
        <v>0</v>
      </c>
      <c r="I806">
        <v>138266</v>
      </c>
      <c r="J806" t="s">
        <v>1036</v>
      </c>
      <c r="K806" s="2">
        <v>0</v>
      </c>
      <c r="L806" s="2">
        <f t="shared" si="37"/>
        <v>721.99</v>
      </c>
      <c r="M806" s="2">
        <f t="shared" si="38"/>
        <v>0</v>
      </c>
      <c r="N806">
        <v>14</v>
      </c>
      <c r="O806" t="s">
        <v>58</v>
      </c>
    </row>
    <row r="807" spans="1:15">
      <c r="A807">
        <v>16276884</v>
      </c>
      <c r="B807" t="s">
        <v>9</v>
      </c>
      <c r="C807" t="s">
        <v>11</v>
      </c>
      <c r="D807" t="s">
        <v>1035</v>
      </c>
      <c r="E807" s="2">
        <v>5775.91</v>
      </c>
      <c r="F807">
        <v>0</v>
      </c>
      <c r="G807" s="2">
        <v>5775.91</v>
      </c>
      <c r="H807" s="2">
        <f t="shared" si="36"/>
        <v>0</v>
      </c>
      <c r="I807">
        <v>138266</v>
      </c>
      <c r="J807" t="s">
        <v>1036</v>
      </c>
      <c r="K807" s="2">
        <v>0</v>
      </c>
      <c r="L807" s="2">
        <f t="shared" si="37"/>
        <v>5775.91</v>
      </c>
      <c r="M807" s="2">
        <f t="shared" si="38"/>
        <v>0</v>
      </c>
      <c r="N807">
        <v>112</v>
      </c>
      <c r="O807" t="s">
        <v>58</v>
      </c>
    </row>
    <row r="808" spans="1:15">
      <c r="A808">
        <v>16300092</v>
      </c>
      <c r="B808" t="s">
        <v>9</v>
      </c>
      <c r="C808" t="s">
        <v>11</v>
      </c>
      <c r="D808" t="s">
        <v>1037</v>
      </c>
      <c r="E808" s="2">
        <v>98.88</v>
      </c>
      <c r="F808">
        <v>0</v>
      </c>
      <c r="G808" s="2">
        <v>98.88</v>
      </c>
      <c r="H808" s="2">
        <f t="shared" si="36"/>
        <v>0</v>
      </c>
      <c r="I808">
        <v>137480</v>
      </c>
      <c r="J808" t="s">
        <v>1038</v>
      </c>
      <c r="K808" s="2">
        <v>0</v>
      </c>
      <c r="L808" s="2">
        <f t="shared" si="37"/>
        <v>98.88</v>
      </c>
      <c r="M808" s="2">
        <f t="shared" si="38"/>
        <v>0</v>
      </c>
      <c r="N808">
        <v>6</v>
      </c>
      <c r="O808" t="s">
        <v>58</v>
      </c>
    </row>
    <row r="809" spans="1:15">
      <c r="A809">
        <v>16300106</v>
      </c>
      <c r="B809" t="s">
        <v>9</v>
      </c>
      <c r="C809" t="s">
        <v>11</v>
      </c>
      <c r="D809" t="s">
        <v>1039</v>
      </c>
      <c r="E809" s="2">
        <v>202.2</v>
      </c>
      <c r="F809">
        <v>0</v>
      </c>
      <c r="G809" s="2">
        <v>202.2</v>
      </c>
      <c r="H809" s="2">
        <f t="shared" si="36"/>
        <v>0</v>
      </c>
      <c r="I809">
        <v>137499</v>
      </c>
      <c r="J809" t="s">
        <v>1040</v>
      </c>
      <c r="K809" s="2">
        <v>0</v>
      </c>
      <c r="L809" s="2">
        <f t="shared" si="37"/>
        <v>202.2</v>
      </c>
      <c r="M809" s="2">
        <f t="shared" si="38"/>
        <v>0</v>
      </c>
      <c r="N809">
        <v>6</v>
      </c>
      <c r="O809" t="s">
        <v>58</v>
      </c>
    </row>
    <row r="810" spans="1:15">
      <c r="A810">
        <v>16300114</v>
      </c>
      <c r="B810" t="s">
        <v>9</v>
      </c>
      <c r="C810" t="s">
        <v>11</v>
      </c>
      <c r="D810" t="s">
        <v>1041</v>
      </c>
      <c r="E810" s="2">
        <v>387.44</v>
      </c>
      <c r="F810">
        <v>0</v>
      </c>
      <c r="G810" s="2">
        <v>387.44</v>
      </c>
      <c r="H810" s="2">
        <f t="shared" si="36"/>
        <v>0</v>
      </c>
      <c r="I810">
        <v>137502</v>
      </c>
      <c r="J810" t="s">
        <v>1042</v>
      </c>
      <c r="K810" s="2">
        <v>0</v>
      </c>
      <c r="L810" s="2">
        <f t="shared" si="37"/>
        <v>387.44</v>
      </c>
      <c r="M810" s="2">
        <f t="shared" si="38"/>
        <v>0</v>
      </c>
      <c r="N810">
        <v>6</v>
      </c>
      <c r="O810" t="s">
        <v>58</v>
      </c>
    </row>
    <row r="811" spans="1:15">
      <c r="A811">
        <v>16303709</v>
      </c>
      <c r="B811" t="s">
        <v>9</v>
      </c>
      <c r="C811" t="s">
        <v>11</v>
      </c>
      <c r="D811" t="s">
        <v>1043</v>
      </c>
      <c r="E811" s="2">
        <v>5177.5</v>
      </c>
      <c r="F811">
        <v>0</v>
      </c>
      <c r="G811" s="2">
        <v>5177.5</v>
      </c>
      <c r="H811" s="2">
        <f t="shared" si="36"/>
        <v>0</v>
      </c>
      <c r="I811">
        <v>135895</v>
      </c>
      <c r="J811" t="s">
        <v>1044</v>
      </c>
      <c r="K811" s="2">
        <v>0</v>
      </c>
      <c r="L811" s="2">
        <f t="shared" si="37"/>
        <v>5177.5</v>
      </c>
      <c r="M811" s="2">
        <f t="shared" si="38"/>
        <v>0</v>
      </c>
      <c r="N811">
        <v>30</v>
      </c>
      <c r="O811" t="s">
        <v>58</v>
      </c>
    </row>
    <row r="812" spans="1:15">
      <c r="A812">
        <v>16303717</v>
      </c>
      <c r="B812" t="s">
        <v>9</v>
      </c>
      <c r="C812" t="s">
        <v>11</v>
      </c>
      <c r="D812" t="s">
        <v>1045</v>
      </c>
      <c r="E812" s="2">
        <v>5177.5</v>
      </c>
      <c r="F812">
        <v>0</v>
      </c>
      <c r="G812" s="2">
        <v>5177.5</v>
      </c>
      <c r="H812" s="2">
        <f t="shared" si="36"/>
        <v>0</v>
      </c>
      <c r="I812">
        <v>135909</v>
      </c>
      <c r="J812" t="s">
        <v>1046</v>
      </c>
      <c r="K812" s="2">
        <v>0</v>
      </c>
      <c r="L812" s="2">
        <f t="shared" si="37"/>
        <v>5177.5</v>
      </c>
      <c r="M812" s="2">
        <f t="shared" si="38"/>
        <v>0</v>
      </c>
      <c r="N812">
        <v>30</v>
      </c>
      <c r="O812" t="s">
        <v>58</v>
      </c>
    </row>
    <row r="813" spans="1:15">
      <c r="A813">
        <v>16303725</v>
      </c>
      <c r="B813" t="s">
        <v>9</v>
      </c>
      <c r="C813" t="s">
        <v>11</v>
      </c>
      <c r="D813" t="s">
        <v>1047</v>
      </c>
      <c r="E813" s="2">
        <v>5177.5</v>
      </c>
      <c r="F813">
        <v>0</v>
      </c>
      <c r="G813" s="2">
        <v>5177.5</v>
      </c>
      <c r="H813" s="2">
        <f t="shared" si="36"/>
        <v>0</v>
      </c>
      <c r="I813">
        <v>135917</v>
      </c>
      <c r="J813" t="s">
        <v>1048</v>
      </c>
      <c r="K813" s="2">
        <v>0</v>
      </c>
      <c r="L813" s="2">
        <f t="shared" si="37"/>
        <v>5177.5</v>
      </c>
      <c r="M813" s="2">
        <f t="shared" si="38"/>
        <v>0</v>
      </c>
      <c r="N813">
        <v>30</v>
      </c>
      <c r="O813" t="s">
        <v>58</v>
      </c>
    </row>
    <row r="814" spans="1:15">
      <c r="A814">
        <v>16319192</v>
      </c>
      <c r="B814" t="s">
        <v>9</v>
      </c>
      <c r="C814" t="s">
        <v>11</v>
      </c>
      <c r="D814" t="s">
        <v>1049</v>
      </c>
      <c r="E814" s="2">
        <v>596.82000000000005</v>
      </c>
      <c r="F814">
        <v>0</v>
      </c>
      <c r="G814" s="2">
        <v>596.82000000000005</v>
      </c>
      <c r="H814" s="2">
        <f t="shared" si="36"/>
        <v>0</v>
      </c>
      <c r="I814">
        <v>137529</v>
      </c>
      <c r="J814" t="s">
        <v>1050</v>
      </c>
      <c r="K814" s="2">
        <v>0</v>
      </c>
      <c r="L814" s="2">
        <f t="shared" si="37"/>
        <v>596.82000000000005</v>
      </c>
      <c r="M814" s="2">
        <f t="shared" si="38"/>
        <v>0</v>
      </c>
      <c r="N814">
        <v>20</v>
      </c>
      <c r="O814" t="s">
        <v>58</v>
      </c>
    </row>
    <row r="815" spans="1:15">
      <c r="A815">
        <v>16319230</v>
      </c>
      <c r="B815" t="s">
        <v>9</v>
      </c>
      <c r="C815" t="s">
        <v>11</v>
      </c>
      <c r="D815" t="s">
        <v>1051</v>
      </c>
      <c r="E815" s="2">
        <v>794.77</v>
      </c>
      <c r="F815">
        <v>0</v>
      </c>
      <c r="G815" s="2">
        <v>794.77</v>
      </c>
      <c r="H815" s="2">
        <f t="shared" si="36"/>
        <v>0</v>
      </c>
      <c r="I815">
        <v>137510</v>
      </c>
      <c r="J815" t="s">
        <v>1052</v>
      </c>
      <c r="K815" s="2">
        <v>0</v>
      </c>
      <c r="L815" s="2">
        <f t="shared" si="37"/>
        <v>794.77</v>
      </c>
      <c r="M815" s="2">
        <f t="shared" si="38"/>
        <v>0</v>
      </c>
      <c r="N815">
        <v>20</v>
      </c>
      <c r="O815" t="s">
        <v>58</v>
      </c>
    </row>
    <row r="816" spans="1:15">
      <c r="A816">
        <v>16329260</v>
      </c>
      <c r="B816" t="s">
        <v>9</v>
      </c>
      <c r="C816" t="s">
        <v>11</v>
      </c>
      <c r="D816" t="s">
        <v>571</v>
      </c>
      <c r="E816" s="2">
        <v>3024.51</v>
      </c>
      <c r="F816">
        <v>0</v>
      </c>
      <c r="G816" s="2">
        <v>3024.51</v>
      </c>
      <c r="H816" s="2">
        <f t="shared" si="36"/>
        <v>0</v>
      </c>
      <c r="I816">
        <v>106100</v>
      </c>
      <c r="J816" t="s">
        <v>572</v>
      </c>
      <c r="K816" s="2">
        <v>0</v>
      </c>
      <c r="L816" s="2">
        <f t="shared" si="37"/>
        <v>3024.51</v>
      </c>
      <c r="M816" s="2">
        <f t="shared" si="38"/>
        <v>0</v>
      </c>
      <c r="N816">
        <v>112</v>
      </c>
      <c r="O816" t="s">
        <v>58</v>
      </c>
    </row>
    <row r="817" spans="1:15">
      <c r="A817">
        <v>16329279</v>
      </c>
      <c r="B817" t="s">
        <v>9</v>
      </c>
      <c r="C817" t="s">
        <v>11</v>
      </c>
      <c r="D817" t="s">
        <v>874</v>
      </c>
      <c r="E817" s="2">
        <v>441.47</v>
      </c>
      <c r="F817">
        <v>0</v>
      </c>
      <c r="G817" s="2">
        <v>441.47</v>
      </c>
      <c r="H817" s="2">
        <f t="shared" si="36"/>
        <v>0</v>
      </c>
      <c r="I817">
        <v>126675</v>
      </c>
      <c r="J817" t="s">
        <v>875</v>
      </c>
      <c r="K817" s="2">
        <v>0</v>
      </c>
      <c r="L817" s="2">
        <f t="shared" si="37"/>
        <v>441.47</v>
      </c>
      <c r="M817" s="2">
        <f t="shared" si="38"/>
        <v>0</v>
      </c>
      <c r="N817">
        <v>1</v>
      </c>
      <c r="O817" t="s">
        <v>58</v>
      </c>
    </row>
    <row r="818" spans="1:15">
      <c r="A818">
        <v>16329376</v>
      </c>
      <c r="B818" t="s">
        <v>9</v>
      </c>
      <c r="C818" t="s">
        <v>11</v>
      </c>
      <c r="D818" t="s">
        <v>523</v>
      </c>
      <c r="E818" s="2">
        <v>5007.96</v>
      </c>
      <c r="F818">
        <v>0</v>
      </c>
      <c r="G818" s="2">
        <v>5007.96</v>
      </c>
      <c r="H818" s="2">
        <f t="shared" si="36"/>
        <v>0</v>
      </c>
      <c r="I818">
        <v>104515</v>
      </c>
      <c r="J818" t="s">
        <v>524</v>
      </c>
      <c r="K818" s="2">
        <v>0</v>
      </c>
      <c r="L818" s="2">
        <f t="shared" si="37"/>
        <v>5007.96</v>
      </c>
      <c r="M818" s="2">
        <f t="shared" si="38"/>
        <v>0</v>
      </c>
      <c r="N818">
        <v>60</v>
      </c>
      <c r="O818" t="s">
        <v>58</v>
      </c>
    </row>
    <row r="819" spans="1:15">
      <c r="A819">
        <v>16329392</v>
      </c>
      <c r="B819" t="s">
        <v>9</v>
      </c>
      <c r="C819" t="s">
        <v>11</v>
      </c>
      <c r="D819" t="s">
        <v>844</v>
      </c>
      <c r="E819" s="2">
        <v>301.08</v>
      </c>
      <c r="F819">
        <v>0</v>
      </c>
      <c r="G819" s="2">
        <v>301.08</v>
      </c>
      <c r="H819" s="2">
        <f t="shared" si="36"/>
        <v>0</v>
      </c>
      <c r="I819">
        <v>77526</v>
      </c>
      <c r="J819" t="s">
        <v>845</v>
      </c>
      <c r="K819" s="2">
        <v>0</v>
      </c>
      <c r="L819" s="2">
        <f t="shared" si="37"/>
        <v>301.08</v>
      </c>
      <c r="M819" s="2">
        <f t="shared" si="38"/>
        <v>0</v>
      </c>
      <c r="N819">
        <v>100</v>
      </c>
      <c r="O819" t="s">
        <v>58</v>
      </c>
    </row>
    <row r="820" spans="1:15">
      <c r="A820">
        <v>16329406</v>
      </c>
      <c r="B820" t="s">
        <v>9</v>
      </c>
      <c r="C820" t="s">
        <v>11</v>
      </c>
      <c r="D820" t="s">
        <v>303</v>
      </c>
      <c r="E820" s="2">
        <v>841.29</v>
      </c>
      <c r="F820">
        <v>0</v>
      </c>
      <c r="G820" s="2">
        <v>841.29</v>
      </c>
      <c r="H820" s="2">
        <f t="shared" si="36"/>
        <v>0</v>
      </c>
      <c r="I820">
        <v>80063</v>
      </c>
      <c r="J820" t="s">
        <v>283</v>
      </c>
      <c r="K820" s="2">
        <v>0</v>
      </c>
      <c r="L820" s="2">
        <f t="shared" si="37"/>
        <v>841.29</v>
      </c>
      <c r="M820" s="2">
        <f t="shared" si="38"/>
        <v>0</v>
      </c>
      <c r="N820">
        <v>1</v>
      </c>
      <c r="O820" t="s">
        <v>58</v>
      </c>
    </row>
    <row r="821" spans="1:15">
      <c r="A821">
        <v>16330374</v>
      </c>
      <c r="B821" t="s">
        <v>9</v>
      </c>
      <c r="C821" t="s">
        <v>11</v>
      </c>
      <c r="D821" t="s">
        <v>872</v>
      </c>
      <c r="E821" s="2">
        <v>1103.68</v>
      </c>
      <c r="F821">
        <v>0</v>
      </c>
      <c r="G821" s="2">
        <v>1103.68</v>
      </c>
      <c r="H821" s="2">
        <f t="shared" si="36"/>
        <v>0</v>
      </c>
      <c r="I821">
        <v>126683</v>
      </c>
      <c r="J821" t="s">
        <v>873</v>
      </c>
      <c r="K821" s="2">
        <v>0</v>
      </c>
      <c r="L821" s="2">
        <f t="shared" si="37"/>
        <v>1103.68</v>
      </c>
      <c r="M821" s="2">
        <f t="shared" si="38"/>
        <v>0</v>
      </c>
      <c r="N821">
        <v>1</v>
      </c>
      <c r="O821" t="s">
        <v>58</v>
      </c>
    </row>
    <row r="822" spans="1:15">
      <c r="A822">
        <v>16333446</v>
      </c>
      <c r="B822" t="s">
        <v>9</v>
      </c>
      <c r="C822" t="s">
        <v>11</v>
      </c>
      <c r="D822" t="s">
        <v>1053</v>
      </c>
      <c r="E822" s="2">
        <v>2217.7399999999998</v>
      </c>
      <c r="F822">
        <v>0</v>
      </c>
      <c r="G822" s="2">
        <v>2217.7399999999998</v>
      </c>
      <c r="H822" s="2">
        <f t="shared" si="36"/>
        <v>0</v>
      </c>
      <c r="I822">
        <v>138290</v>
      </c>
      <c r="J822" t="s">
        <v>1054</v>
      </c>
      <c r="K822" s="2">
        <v>0</v>
      </c>
      <c r="L822" s="2">
        <f t="shared" si="37"/>
        <v>2217.7399999999998</v>
      </c>
      <c r="M822" s="2">
        <f t="shared" si="38"/>
        <v>0</v>
      </c>
      <c r="N822">
        <v>1</v>
      </c>
      <c r="O822" t="s">
        <v>58</v>
      </c>
    </row>
    <row r="823" spans="1:15">
      <c r="A823">
        <v>16333454</v>
      </c>
      <c r="B823" t="s">
        <v>9</v>
      </c>
      <c r="C823" t="s">
        <v>11</v>
      </c>
      <c r="D823" t="s">
        <v>1055</v>
      </c>
      <c r="E823" s="2">
        <v>4435.4799999999996</v>
      </c>
      <c r="F823">
        <v>0</v>
      </c>
      <c r="G823" s="2">
        <v>4435.4799999999996</v>
      </c>
      <c r="H823" s="2">
        <f t="shared" si="36"/>
        <v>0</v>
      </c>
      <c r="I823">
        <v>138304</v>
      </c>
      <c r="J823" t="s">
        <v>1056</v>
      </c>
      <c r="K823" s="2">
        <v>0</v>
      </c>
      <c r="L823" s="2">
        <f t="shared" si="37"/>
        <v>4435.4799999999996</v>
      </c>
      <c r="M823" s="2">
        <f t="shared" si="38"/>
        <v>0</v>
      </c>
      <c r="N823">
        <v>1</v>
      </c>
      <c r="O823" t="s">
        <v>58</v>
      </c>
    </row>
    <row r="824" spans="1:15">
      <c r="A824">
        <v>16341236</v>
      </c>
      <c r="B824" t="s">
        <v>9</v>
      </c>
      <c r="C824" t="s">
        <v>11</v>
      </c>
      <c r="D824" t="s">
        <v>637</v>
      </c>
      <c r="E824" s="2">
        <v>734.39</v>
      </c>
      <c r="F824">
        <v>0</v>
      </c>
      <c r="G824" s="2">
        <v>734.39</v>
      </c>
      <c r="H824" s="2">
        <f t="shared" si="36"/>
        <v>0</v>
      </c>
      <c r="I824">
        <v>214191</v>
      </c>
      <c r="J824" t="s">
        <v>638</v>
      </c>
      <c r="K824" s="2">
        <v>0</v>
      </c>
      <c r="L824" s="2">
        <f t="shared" si="37"/>
        <v>734.39</v>
      </c>
      <c r="M824" s="2">
        <f t="shared" si="38"/>
        <v>0</v>
      </c>
      <c r="N824">
        <v>28</v>
      </c>
      <c r="O824" t="s">
        <v>58</v>
      </c>
    </row>
    <row r="825" spans="1:15">
      <c r="A825">
        <v>16341570</v>
      </c>
      <c r="B825" t="s">
        <v>9</v>
      </c>
      <c r="C825" t="s">
        <v>11</v>
      </c>
      <c r="D825" t="s">
        <v>874</v>
      </c>
      <c r="E825" s="2">
        <v>441.48</v>
      </c>
      <c r="F825">
        <v>0</v>
      </c>
      <c r="G825" s="2">
        <v>441.48</v>
      </c>
      <c r="H825" s="2">
        <f t="shared" si="36"/>
        <v>0</v>
      </c>
      <c r="I825">
        <v>126675</v>
      </c>
      <c r="J825" t="s">
        <v>875</v>
      </c>
      <c r="K825" s="2">
        <v>0</v>
      </c>
      <c r="L825" s="2">
        <f t="shared" si="37"/>
        <v>441.48</v>
      </c>
      <c r="M825" s="2">
        <f t="shared" si="38"/>
        <v>0</v>
      </c>
      <c r="N825">
        <v>1</v>
      </c>
      <c r="O825" t="s">
        <v>58</v>
      </c>
    </row>
    <row r="826" spans="1:15">
      <c r="A826">
        <v>16341597</v>
      </c>
      <c r="B826" t="s">
        <v>9</v>
      </c>
      <c r="C826" t="s">
        <v>11</v>
      </c>
      <c r="D826" t="s">
        <v>872</v>
      </c>
      <c r="E826" s="2">
        <v>1103.69</v>
      </c>
      <c r="F826">
        <v>0</v>
      </c>
      <c r="G826" s="2">
        <v>1103.69</v>
      </c>
      <c r="H826" s="2">
        <f t="shared" si="36"/>
        <v>0</v>
      </c>
      <c r="I826">
        <v>126683</v>
      </c>
      <c r="J826" t="s">
        <v>873</v>
      </c>
      <c r="K826" s="2">
        <v>0</v>
      </c>
      <c r="L826" s="2">
        <f t="shared" si="37"/>
        <v>1103.69</v>
      </c>
      <c r="M826" s="2">
        <f t="shared" si="38"/>
        <v>0</v>
      </c>
      <c r="N826">
        <v>1</v>
      </c>
      <c r="O826" t="s">
        <v>58</v>
      </c>
    </row>
    <row r="827" spans="1:15">
      <c r="A827">
        <v>16252063</v>
      </c>
      <c r="B827" t="s">
        <v>9</v>
      </c>
      <c r="C827" t="s">
        <v>11</v>
      </c>
      <c r="D827" t="s">
        <v>1057</v>
      </c>
      <c r="E827" s="2">
        <v>397.19</v>
      </c>
      <c r="F827">
        <v>0</v>
      </c>
      <c r="G827" s="2">
        <v>397.19</v>
      </c>
      <c r="H827" s="2">
        <f t="shared" si="36"/>
        <v>0</v>
      </c>
      <c r="I827">
        <v>139416</v>
      </c>
      <c r="J827" t="s">
        <v>1058</v>
      </c>
      <c r="K827" s="2">
        <v>0</v>
      </c>
      <c r="L827" s="2">
        <f t="shared" si="37"/>
        <v>397.19</v>
      </c>
      <c r="M827" s="2">
        <f t="shared" si="38"/>
        <v>0</v>
      </c>
      <c r="N827">
        <v>1</v>
      </c>
      <c r="O827" t="s">
        <v>58</v>
      </c>
    </row>
    <row r="828" spans="1:15">
      <c r="A828">
        <v>16252071</v>
      </c>
      <c r="B828" t="s">
        <v>9</v>
      </c>
      <c r="C828" t="s">
        <v>11</v>
      </c>
      <c r="D828" t="s">
        <v>1059</v>
      </c>
      <c r="E828" s="2">
        <v>1588.74</v>
      </c>
      <c r="F828">
        <v>0</v>
      </c>
      <c r="G828" s="2">
        <v>1588.74</v>
      </c>
      <c r="H828" s="2">
        <f t="shared" si="36"/>
        <v>0</v>
      </c>
      <c r="I828">
        <v>139408</v>
      </c>
      <c r="J828" t="s">
        <v>1060</v>
      </c>
      <c r="K828" s="2">
        <v>0</v>
      </c>
      <c r="L828" s="2">
        <f t="shared" si="37"/>
        <v>1588.74</v>
      </c>
      <c r="M828" s="2">
        <f t="shared" si="38"/>
        <v>0</v>
      </c>
      <c r="N828">
        <v>1</v>
      </c>
      <c r="O828" t="s">
        <v>58</v>
      </c>
    </row>
    <row r="829" spans="1:15">
      <c r="A829">
        <v>16322517</v>
      </c>
      <c r="B829" t="s">
        <v>9</v>
      </c>
      <c r="C829" t="s">
        <v>11</v>
      </c>
      <c r="D829" t="s">
        <v>1061</v>
      </c>
      <c r="E829" s="2">
        <v>494.51</v>
      </c>
      <c r="F829">
        <v>0</v>
      </c>
      <c r="G829" s="2">
        <v>494.51</v>
      </c>
      <c r="H829" s="2">
        <f t="shared" si="36"/>
        <v>0</v>
      </c>
      <c r="I829">
        <v>71293</v>
      </c>
      <c r="J829" t="s">
        <v>634</v>
      </c>
      <c r="K829" s="2">
        <v>0</v>
      </c>
      <c r="L829" s="2">
        <f t="shared" si="37"/>
        <v>494.51</v>
      </c>
      <c r="M829" s="2">
        <f t="shared" si="38"/>
        <v>0</v>
      </c>
      <c r="N829">
        <v>60</v>
      </c>
      <c r="O829" t="s">
        <v>58</v>
      </c>
    </row>
    <row r="830" spans="1:15">
      <c r="A830">
        <v>16322525</v>
      </c>
      <c r="B830" t="s">
        <v>9</v>
      </c>
      <c r="C830" t="s">
        <v>11</v>
      </c>
      <c r="D830" t="s">
        <v>1062</v>
      </c>
      <c r="E830" s="2">
        <v>966.51</v>
      </c>
      <c r="F830">
        <v>0</v>
      </c>
      <c r="G830" s="2">
        <v>966.51</v>
      </c>
      <c r="H830" s="2">
        <f t="shared" si="36"/>
        <v>0</v>
      </c>
      <c r="I830">
        <v>71307</v>
      </c>
      <c r="J830" t="s">
        <v>636</v>
      </c>
      <c r="K830" s="2">
        <v>0</v>
      </c>
      <c r="L830" s="2">
        <f t="shared" si="37"/>
        <v>966.51</v>
      </c>
      <c r="M830" s="2">
        <f t="shared" si="38"/>
        <v>0</v>
      </c>
      <c r="N830">
        <v>30</v>
      </c>
      <c r="O830" t="s">
        <v>58</v>
      </c>
    </row>
    <row r="831" spans="1:15">
      <c r="A831">
        <v>16343042</v>
      </c>
      <c r="B831" t="s">
        <v>9</v>
      </c>
      <c r="C831" t="s">
        <v>11</v>
      </c>
      <c r="D831" t="s">
        <v>1063</v>
      </c>
      <c r="E831" s="2">
        <v>3354.69</v>
      </c>
      <c r="F831">
        <v>0</v>
      </c>
      <c r="G831" s="2">
        <v>3354.69</v>
      </c>
      <c r="H831" s="2">
        <f t="shared" si="36"/>
        <v>0</v>
      </c>
      <c r="I831">
        <v>107581</v>
      </c>
      <c r="J831" t="s">
        <v>1064</v>
      </c>
      <c r="K831" s="2">
        <v>0</v>
      </c>
      <c r="L831" s="2">
        <f t="shared" si="37"/>
        <v>3354.69</v>
      </c>
      <c r="M831" s="2">
        <f t="shared" si="38"/>
        <v>0</v>
      </c>
      <c r="N831">
        <v>30</v>
      </c>
      <c r="O831" t="s">
        <v>58</v>
      </c>
    </row>
    <row r="832" spans="1:15">
      <c r="A832">
        <v>16343476</v>
      </c>
      <c r="B832" t="s">
        <v>9</v>
      </c>
      <c r="C832" t="s">
        <v>11</v>
      </c>
      <c r="D832" t="s">
        <v>1065</v>
      </c>
      <c r="E832" s="2">
        <v>297.02999999999997</v>
      </c>
      <c r="F832">
        <v>0</v>
      </c>
      <c r="G832" s="2">
        <v>297.02999999999997</v>
      </c>
      <c r="H832" s="2">
        <f t="shared" si="36"/>
        <v>0</v>
      </c>
      <c r="I832">
        <v>139254</v>
      </c>
      <c r="J832" t="s">
        <v>1066</v>
      </c>
      <c r="K832" s="2">
        <v>0</v>
      </c>
      <c r="L832" s="2">
        <f t="shared" si="37"/>
        <v>297.02999999999997</v>
      </c>
      <c r="M832" s="2">
        <f t="shared" si="38"/>
        <v>0</v>
      </c>
      <c r="N832">
        <v>1</v>
      </c>
      <c r="O832" t="s">
        <v>58</v>
      </c>
    </row>
    <row r="833" spans="1:15">
      <c r="A833">
        <v>16343492</v>
      </c>
      <c r="B833" t="s">
        <v>9</v>
      </c>
      <c r="C833" t="s">
        <v>11</v>
      </c>
      <c r="D833" t="s">
        <v>1067</v>
      </c>
      <c r="E833" s="2">
        <v>594.04999999999995</v>
      </c>
      <c r="F833">
        <v>0</v>
      </c>
      <c r="G833" s="2">
        <v>594.04999999999995</v>
      </c>
      <c r="H833" s="2">
        <f t="shared" si="36"/>
        <v>0</v>
      </c>
      <c r="I833">
        <v>139262</v>
      </c>
      <c r="J833" t="s">
        <v>1068</v>
      </c>
      <c r="K833" s="2">
        <v>0</v>
      </c>
      <c r="L833" s="2">
        <f t="shared" si="37"/>
        <v>594.04999999999995</v>
      </c>
      <c r="M833" s="2">
        <f t="shared" si="38"/>
        <v>0</v>
      </c>
      <c r="N833">
        <v>1</v>
      </c>
      <c r="O833" t="s">
        <v>58</v>
      </c>
    </row>
    <row r="834" spans="1:15">
      <c r="A834">
        <v>16343506</v>
      </c>
      <c r="B834" t="s">
        <v>9</v>
      </c>
      <c r="C834" t="s">
        <v>11</v>
      </c>
      <c r="D834" t="s">
        <v>1069</v>
      </c>
      <c r="E834" s="2">
        <v>1188.0999999999999</v>
      </c>
      <c r="F834">
        <v>0</v>
      </c>
      <c r="G834" s="2">
        <v>1188.0999999999999</v>
      </c>
      <c r="H834" s="2">
        <f t="shared" ref="H834:H897" si="39">F834*G834</f>
        <v>0</v>
      </c>
      <c r="I834">
        <v>139270</v>
      </c>
      <c r="J834" t="s">
        <v>1070</v>
      </c>
      <c r="K834" s="2">
        <v>0</v>
      </c>
      <c r="L834" s="2">
        <f t="shared" ref="L834:L897" si="40">G834-K834</f>
        <v>1188.0999999999999</v>
      </c>
      <c r="M834" s="2">
        <f t="shared" ref="M834:M897" si="41">IF(ISNUMBER(K834),IF(K834&gt;0,(L834/K834)*100,))</f>
        <v>0</v>
      </c>
      <c r="N834">
        <v>1</v>
      </c>
      <c r="O834" t="s">
        <v>58</v>
      </c>
    </row>
    <row r="835" spans="1:15">
      <c r="A835">
        <v>16343514</v>
      </c>
      <c r="B835" t="s">
        <v>9</v>
      </c>
      <c r="C835" t="s">
        <v>11</v>
      </c>
      <c r="D835" t="s">
        <v>1071</v>
      </c>
      <c r="E835" s="2">
        <v>1782.15</v>
      </c>
      <c r="F835">
        <v>0</v>
      </c>
      <c r="G835" s="2">
        <v>1782.15</v>
      </c>
      <c r="H835" s="2">
        <f t="shared" si="39"/>
        <v>0</v>
      </c>
      <c r="I835">
        <v>139289</v>
      </c>
      <c r="J835" t="s">
        <v>1072</v>
      </c>
      <c r="K835" s="2">
        <v>0</v>
      </c>
      <c r="L835" s="2">
        <f t="shared" si="40"/>
        <v>1782.15</v>
      </c>
      <c r="M835" s="2">
        <f t="shared" si="41"/>
        <v>0</v>
      </c>
      <c r="N835">
        <v>1</v>
      </c>
      <c r="O835" t="s">
        <v>58</v>
      </c>
    </row>
    <row r="836" spans="1:15">
      <c r="A836">
        <v>16343522</v>
      </c>
      <c r="B836" t="s">
        <v>9</v>
      </c>
      <c r="C836" t="s">
        <v>11</v>
      </c>
      <c r="D836" t="s">
        <v>1073</v>
      </c>
      <c r="E836" s="2">
        <v>2376.1999999999998</v>
      </c>
      <c r="F836">
        <v>0</v>
      </c>
      <c r="G836" s="2">
        <v>2376.1999999999998</v>
      </c>
      <c r="H836" s="2">
        <f t="shared" si="39"/>
        <v>0</v>
      </c>
      <c r="I836">
        <v>139297</v>
      </c>
      <c r="J836" t="s">
        <v>1074</v>
      </c>
      <c r="K836" s="2">
        <v>0</v>
      </c>
      <c r="L836" s="2">
        <f t="shared" si="40"/>
        <v>2376.1999999999998</v>
      </c>
      <c r="M836" s="2">
        <f t="shared" si="41"/>
        <v>0</v>
      </c>
      <c r="N836">
        <v>1</v>
      </c>
      <c r="O836" t="s">
        <v>58</v>
      </c>
    </row>
    <row r="837" spans="1:15">
      <c r="A837">
        <v>16343530</v>
      </c>
      <c r="B837" t="s">
        <v>9</v>
      </c>
      <c r="C837" t="s">
        <v>11</v>
      </c>
      <c r="D837" t="s">
        <v>1075</v>
      </c>
      <c r="E837" s="2">
        <v>2970.25</v>
      </c>
      <c r="F837">
        <v>0</v>
      </c>
      <c r="G837" s="2">
        <v>2970.25</v>
      </c>
      <c r="H837" s="2">
        <f t="shared" si="39"/>
        <v>0</v>
      </c>
      <c r="I837">
        <v>139300</v>
      </c>
      <c r="J837" t="s">
        <v>1076</v>
      </c>
      <c r="K837" s="2">
        <v>0</v>
      </c>
      <c r="L837" s="2">
        <f t="shared" si="40"/>
        <v>2970.25</v>
      </c>
      <c r="M837" s="2">
        <f t="shared" si="41"/>
        <v>0</v>
      </c>
      <c r="N837">
        <v>1</v>
      </c>
      <c r="O837" t="s">
        <v>58</v>
      </c>
    </row>
    <row r="838" spans="1:15">
      <c r="A838">
        <v>16343549</v>
      </c>
      <c r="B838" t="s">
        <v>9</v>
      </c>
      <c r="C838" t="s">
        <v>11</v>
      </c>
      <c r="D838" t="s">
        <v>1077</v>
      </c>
      <c r="E838" s="2">
        <v>3564.3</v>
      </c>
      <c r="F838">
        <v>0</v>
      </c>
      <c r="G838" s="2">
        <v>3564.3</v>
      </c>
      <c r="H838" s="2">
        <f t="shared" si="39"/>
        <v>0</v>
      </c>
      <c r="I838">
        <v>139319</v>
      </c>
      <c r="J838" t="s">
        <v>1078</v>
      </c>
      <c r="K838" s="2">
        <v>0</v>
      </c>
      <c r="L838" s="2">
        <f t="shared" si="40"/>
        <v>3564.3</v>
      </c>
      <c r="M838" s="2">
        <f t="shared" si="41"/>
        <v>0</v>
      </c>
      <c r="N838">
        <v>1</v>
      </c>
      <c r="O838" t="s">
        <v>58</v>
      </c>
    </row>
    <row r="839" spans="1:15">
      <c r="A839">
        <v>16345495</v>
      </c>
      <c r="B839" t="s">
        <v>9</v>
      </c>
      <c r="C839" t="s">
        <v>11</v>
      </c>
      <c r="D839" t="s">
        <v>521</v>
      </c>
      <c r="E839" s="2">
        <v>4717.5200000000004</v>
      </c>
      <c r="F839">
        <v>0</v>
      </c>
      <c r="G839" s="2">
        <v>4717.5200000000004</v>
      </c>
      <c r="H839" s="2">
        <f t="shared" si="39"/>
        <v>0</v>
      </c>
      <c r="I839">
        <v>104507</v>
      </c>
      <c r="J839" t="s">
        <v>522</v>
      </c>
      <c r="K839" s="2">
        <v>0</v>
      </c>
      <c r="L839" s="2">
        <f t="shared" si="40"/>
        <v>4717.5200000000004</v>
      </c>
      <c r="M839" s="2">
        <f t="shared" si="41"/>
        <v>0</v>
      </c>
      <c r="N839">
        <v>60</v>
      </c>
      <c r="O839" t="s">
        <v>58</v>
      </c>
    </row>
    <row r="840" spans="1:15">
      <c r="A840">
        <v>16346114</v>
      </c>
      <c r="B840" t="s">
        <v>9</v>
      </c>
      <c r="C840" t="s">
        <v>11</v>
      </c>
      <c r="D840" t="s">
        <v>1079</v>
      </c>
      <c r="E840" s="2">
        <v>5549.44</v>
      </c>
      <c r="F840">
        <v>0</v>
      </c>
      <c r="G840" s="2">
        <v>5549.44</v>
      </c>
      <c r="H840" s="2">
        <f t="shared" si="39"/>
        <v>0</v>
      </c>
      <c r="I840">
        <v>125938</v>
      </c>
      <c r="J840" t="s">
        <v>1080</v>
      </c>
      <c r="K840" s="2">
        <v>0</v>
      </c>
      <c r="L840" s="2">
        <f t="shared" si="40"/>
        <v>5549.44</v>
      </c>
      <c r="M840" s="2">
        <f t="shared" si="41"/>
        <v>0</v>
      </c>
      <c r="N840">
        <v>150</v>
      </c>
      <c r="O840" t="s">
        <v>58</v>
      </c>
    </row>
    <row r="841" spans="1:15">
      <c r="A841">
        <v>16347889</v>
      </c>
      <c r="B841" t="s">
        <v>9</v>
      </c>
      <c r="C841" t="s">
        <v>11</v>
      </c>
      <c r="D841" t="s">
        <v>301</v>
      </c>
      <c r="E841" s="2">
        <v>420.64</v>
      </c>
      <c r="F841">
        <v>0</v>
      </c>
      <c r="G841" s="2">
        <v>420.64</v>
      </c>
      <c r="H841" s="2">
        <f t="shared" si="39"/>
        <v>0</v>
      </c>
      <c r="I841">
        <v>80055</v>
      </c>
      <c r="J841" t="s">
        <v>281</v>
      </c>
      <c r="K841" s="2">
        <v>0</v>
      </c>
      <c r="L841" s="2">
        <f t="shared" si="40"/>
        <v>420.64</v>
      </c>
      <c r="M841" s="2">
        <f t="shared" si="41"/>
        <v>0</v>
      </c>
      <c r="N841">
        <v>1</v>
      </c>
      <c r="O841" t="s">
        <v>58</v>
      </c>
    </row>
    <row r="842" spans="1:15">
      <c r="A842">
        <v>16350634</v>
      </c>
      <c r="B842" t="s">
        <v>9</v>
      </c>
      <c r="C842" t="s">
        <v>11</v>
      </c>
      <c r="D842" t="s">
        <v>631</v>
      </c>
      <c r="E842" s="2">
        <v>5623.11</v>
      </c>
      <c r="F842">
        <v>0</v>
      </c>
      <c r="G842" s="2">
        <v>5623.11</v>
      </c>
      <c r="H842" s="2">
        <f t="shared" si="39"/>
        <v>0</v>
      </c>
      <c r="I842">
        <v>101524</v>
      </c>
      <c r="J842" t="s">
        <v>632</v>
      </c>
      <c r="K842" s="2">
        <v>0</v>
      </c>
      <c r="L842" s="2">
        <f t="shared" si="40"/>
        <v>5623.11</v>
      </c>
      <c r="M842" s="2">
        <f t="shared" si="41"/>
        <v>0</v>
      </c>
      <c r="N842">
        <v>30</v>
      </c>
      <c r="O842" t="s">
        <v>58</v>
      </c>
    </row>
    <row r="843" spans="1:15">
      <c r="A843">
        <v>16224752</v>
      </c>
      <c r="B843" t="s">
        <v>9</v>
      </c>
      <c r="C843" t="s">
        <v>11</v>
      </c>
      <c r="D843" t="s">
        <v>1081</v>
      </c>
      <c r="E843" s="2">
        <v>494.51</v>
      </c>
      <c r="F843">
        <v>0</v>
      </c>
      <c r="G843" s="2">
        <v>494.51</v>
      </c>
      <c r="H843" s="2">
        <f t="shared" si="39"/>
        <v>0</v>
      </c>
      <c r="I843">
        <v>71293</v>
      </c>
      <c r="J843" t="s">
        <v>634</v>
      </c>
      <c r="K843" s="2">
        <v>0</v>
      </c>
      <c r="L843" s="2">
        <f t="shared" si="40"/>
        <v>494.51</v>
      </c>
      <c r="M843" s="2">
        <f t="shared" si="41"/>
        <v>0</v>
      </c>
      <c r="N843">
        <v>60</v>
      </c>
      <c r="O843" t="s">
        <v>58</v>
      </c>
    </row>
    <row r="844" spans="1:15">
      <c r="A844">
        <v>16224795</v>
      </c>
      <c r="B844" t="s">
        <v>9</v>
      </c>
      <c r="C844" t="s">
        <v>11</v>
      </c>
      <c r="D844" t="s">
        <v>1082</v>
      </c>
      <c r="E844" s="2">
        <v>968.59</v>
      </c>
      <c r="F844">
        <v>0</v>
      </c>
      <c r="G844" s="2">
        <v>968.59</v>
      </c>
      <c r="H844" s="2">
        <f t="shared" si="39"/>
        <v>0</v>
      </c>
      <c r="I844">
        <v>71307</v>
      </c>
      <c r="J844" t="s">
        <v>636</v>
      </c>
      <c r="K844" s="2">
        <v>0</v>
      </c>
      <c r="L844" s="2">
        <f t="shared" si="40"/>
        <v>968.59</v>
      </c>
      <c r="M844" s="2">
        <f t="shared" si="41"/>
        <v>0</v>
      </c>
      <c r="N844">
        <v>30</v>
      </c>
      <c r="O844" t="s">
        <v>58</v>
      </c>
    </row>
    <row r="845" spans="1:15">
      <c r="A845">
        <v>16330498</v>
      </c>
      <c r="B845" t="s">
        <v>9</v>
      </c>
      <c r="C845" t="s">
        <v>11</v>
      </c>
      <c r="D845" t="s">
        <v>1083</v>
      </c>
      <c r="E845" s="2">
        <v>833.66</v>
      </c>
      <c r="F845">
        <v>0</v>
      </c>
      <c r="G845" s="2">
        <v>833.66</v>
      </c>
      <c r="H845" s="2">
        <f t="shared" si="39"/>
        <v>0</v>
      </c>
      <c r="I845">
        <v>140848</v>
      </c>
      <c r="J845" t="s">
        <v>1084</v>
      </c>
      <c r="K845" s="2">
        <v>0</v>
      </c>
      <c r="L845" s="2">
        <f t="shared" si="40"/>
        <v>833.66</v>
      </c>
      <c r="M845" s="2">
        <f t="shared" si="41"/>
        <v>0</v>
      </c>
      <c r="N845">
        <v>28</v>
      </c>
      <c r="O845" t="s">
        <v>58</v>
      </c>
    </row>
    <row r="846" spans="1:15">
      <c r="A846">
        <v>16330528</v>
      </c>
      <c r="B846" t="s">
        <v>9</v>
      </c>
      <c r="C846" t="s">
        <v>11</v>
      </c>
      <c r="D846" t="s">
        <v>1085</v>
      </c>
      <c r="E846" s="2">
        <v>833.66</v>
      </c>
      <c r="F846">
        <v>0</v>
      </c>
      <c r="G846" s="2">
        <v>833.66</v>
      </c>
      <c r="H846" s="2">
        <f t="shared" si="39"/>
        <v>0</v>
      </c>
      <c r="I846">
        <v>140856</v>
      </c>
      <c r="J846" t="s">
        <v>1086</v>
      </c>
      <c r="K846" s="2">
        <v>0</v>
      </c>
      <c r="L846" s="2">
        <f t="shared" si="40"/>
        <v>833.66</v>
      </c>
      <c r="M846" s="2">
        <f t="shared" si="41"/>
        <v>0</v>
      </c>
      <c r="N846">
        <v>28</v>
      </c>
      <c r="O846" t="s">
        <v>58</v>
      </c>
    </row>
    <row r="847" spans="1:15">
      <c r="A847">
        <v>16333225</v>
      </c>
      <c r="B847" t="s">
        <v>9</v>
      </c>
      <c r="C847" t="s">
        <v>11</v>
      </c>
      <c r="D847" t="s">
        <v>1087</v>
      </c>
      <c r="E847" s="2">
        <v>5493.6</v>
      </c>
      <c r="F847">
        <v>0</v>
      </c>
      <c r="G847" s="2">
        <v>5493.6</v>
      </c>
      <c r="H847" s="2">
        <f t="shared" si="39"/>
        <v>0</v>
      </c>
      <c r="I847">
        <v>141844</v>
      </c>
      <c r="J847" t="s">
        <v>1088</v>
      </c>
      <c r="K847" s="2">
        <v>0</v>
      </c>
      <c r="L847" s="2">
        <f t="shared" si="40"/>
        <v>5493.6</v>
      </c>
      <c r="M847" s="2">
        <f t="shared" si="41"/>
        <v>0</v>
      </c>
      <c r="N847">
        <v>224</v>
      </c>
      <c r="O847" t="s">
        <v>58</v>
      </c>
    </row>
    <row r="848" spans="1:15">
      <c r="A848">
        <v>16345061</v>
      </c>
      <c r="B848" t="s">
        <v>9</v>
      </c>
      <c r="C848" t="s">
        <v>11</v>
      </c>
      <c r="D848" t="s">
        <v>1089</v>
      </c>
      <c r="E848" s="2">
        <v>6849.95</v>
      </c>
      <c r="F848">
        <v>0</v>
      </c>
      <c r="G848" s="2">
        <v>6849.95</v>
      </c>
      <c r="H848" s="2">
        <f t="shared" si="39"/>
        <v>0</v>
      </c>
      <c r="I848">
        <v>139645</v>
      </c>
      <c r="J848" t="s">
        <v>1090</v>
      </c>
      <c r="K848" s="2">
        <v>0</v>
      </c>
      <c r="L848" s="2">
        <f t="shared" si="40"/>
        <v>6849.95</v>
      </c>
      <c r="M848" s="2">
        <f t="shared" si="41"/>
        <v>0</v>
      </c>
      <c r="N848">
        <v>3</v>
      </c>
      <c r="O848" t="s">
        <v>58</v>
      </c>
    </row>
    <row r="849" spans="1:15">
      <c r="A849">
        <v>16345088</v>
      </c>
      <c r="B849" t="s">
        <v>9</v>
      </c>
      <c r="C849" t="s">
        <v>11</v>
      </c>
      <c r="D849" t="s">
        <v>1091</v>
      </c>
      <c r="E849" s="2">
        <v>7253.23</v>
      </c>
      <c r="F849">
        <v>0</v>
      </c>
      <c r="G849" s="2">
        <v>7253.23</v>
      </c>
      <c r="H849" s="2">
        <f t="shared" si="39"/>
        <v>0</v>
      </c>
      <c r="I849">
        <v>139637</v>
      </c>
      <c r="J849" t="s">
        <v>1092</v>
      </c>
      <c r="K849" s="2">
        <v>0</v>
      </c>
      <c r="L849" s="2">
        <f t="shared" si="40"/>
        <v>7253.23</v>
      </c>
      <c r="M849" s="2">
        <f t="shared" si="41"/>
        <v>0</v>
      </c>
      <c r="N849">
        <v>3</v>
      </c>
      <c r="O849" t="s">
        <v>58</v>
      </c>
    </row>
    <row r="850" spans="1:15">
      <c r="A850">
        <v>16345096</v>
      </c>
      <c r="B850" t="s">
        <v>9</v>
      </c>
      <c r="C850" t="s">
        <v>11</v>
      </c>
      <c r="D850" t="s">
        <v>1093</v>
      </c>
      <c r="E850" s="2">
        <v>7253.23</v>
      </c>
      <c r="F850">
        <v>0</v>
      </c>
      <c r="G850" s="2">
        <v>7253.23</v>
      </c>
      <c r="H850" s="2">
        <f t="shared" si="39"/>
        <v>0</v>
      </c>
      <c r="I850">
        <v>139629</v>
      </c>
      <c r="J850" t="s">
        <v>1094</v>
      </c>
      <c r="K850" s="2">
        <v>0</v>
      </c>
      <c r="L850" s="2">
        <f t="shared" si="40"/>
        <v>7253.23</v>
      </c>
      <c r="M850" s="2">
        <f t="shared" si="41"/>
        <v>0</v>
      </c>
      <c r="N850">
        <v>3</v>
      </c>
      <c r="O850" t="s">
        <v>58</v>
      </c>
    </row>
    <row r="851" spans="1:15">
      <c r="A851">
        <v>16348303</v>
      </c>
      <c r="B851" t="s">
        <v>9</v>
      </c>
      <c r="C851" t="s">
        <v>11</v>
      </c>
      <c r="D851" t="s">
        <v>1095</v>
      </c>
      <c r="E851" s="2">
        <v>3448.13</v>
      </c>
      <c r="F851">
        <v>0</v>
      </c>
      <c r="G851" s="2">
        <v>3448.13</v>
      </c>
      <c r="H851" s="2">
        <f t="shared" si="39"/>
        <v>0</v>
      </c>
      <c r="I851">
        <v>139661</v>
      </c>
      <c r="J851" t="s">
        <v>1096</v>
      </c>
      <c r="K851" s="2">
        <v>0</v>
      </c>
      <c r="L851" s="2">
        <f t="shared" si="40"/>
        <v>3448.13</v>
      </c>
      <c r="M851" s="2">
        <f t="shared" si="41"/>
        <v>0</v>
      </c>
      <c r="N851">
        <v>1</v>
      </c>
      <c r="O851" t="s">
        <v>58</v>
      </c>
    </row>
    <row r="852" spans="1:15">
      <c r="A852">
        <v>16371577</v>
      </c>
      <c r="B852" t="s">
        <v>9</v>
      </c>
      <c r="C852" t="s">
        <v>11</v>
      </c>
      <c r="D852" t="s">
        <v>583</v>
      </c>
      <c r="E852" s="2">
        <v>1779.07</v>
      </c>
      <c r="F852">
        <v>0</v>
      </c>
      <c r="G852" s="2">
        <v>1779.07</v>
      </c>
      <c r="H852" s="2">
        <f t="shared" si="39"/>
        <v>0</v>
      </c>
      <c r="I852">
        <v>108723</v>
      </c>
      <c r="J852" t="s">
        <v>584</v>
      </c>
      <c r="K852" s="2">
        <v>0</v>
      </c>
      <c r="L852" s="2">
        <f t="shared" si="40"/>
        <v>1779.07</v>
      </c>
      <c r="M852" s="2">
        <f t="shared" si="41"/>
        <v>0</v>
      </c>
      <c r="N852">
        <v>1</v>
      </c>
      <c r="O852" t="s">
        <v>58</v>
      </c>
    </row>
    <row r="853" spans="1:15">
      <c r="A853">
        <v>16202600</v>
      </c>
      <c r="B853" t="s">
        <v>9</v>
      </c>
      <c r="C853" t="s">
        <v>11</v>
      </c>
      <c r="D853" t="s">
        <v>1097</v>
      </c>
      <c r="E853" s="2">
        <v>2746.8</v>
      </c>
      <c r="F853">
        <v>0</v>
      </c>
      <c r="G853" s="2">
        <v>2746.8</v>
      </c>
      <c r="H853" s="2">
        <f t="shared" si="39"/>
        <v>0</v>
      </c>
      <c r="I853">
        <v>129380</v>
      </c>
      <c r="J853" t="s">
        <v>1098</v>
      </c>
      <c r="K853" s="2">
        <v>0</v>
      </c>
      <c r="L853" s="2">
        <f t="shared" si="40"/>
        <v>2746.8</v>
      </c>
      <c r="M853" s="2">
        <f t="shared" si="41"/>
        <v>0</v>
      </c>
      <c r="N853">
        <v>2</v>
      </c>
      <c r="O853" t="s">
        <v>58</v>
      </c>
    </row>
    <row r="854" spans="1:15">
      <c r="A854">
        <v>16308646</v>
      </c>
      <c r="B854" t="s">
        <v>9</v>
      </c>
      <c r="C854" t="s">
        <v>11</v>
      </c>
      <c r="D854" t="s">
        <v>1099</v>
      </c>
      <c r="E854" s="2">
        <v>2860.57</v>
      </c>
      <c r="F854">
        <v>0</v>
      </c>
      <c r="G854" s="2">
        <v>2860.57</v>
      </c>
      <c r="H854" s="2">
        <f t="shared" si="39"/>
        <v>0</v>
      </c>
      <c r="I854">
        <v>136328</v>
      </c>
      <c r="J854" t="s">
        <v>1100</v>
      </c>
      <c r="K854" s="2">
        <v>0</v>
      </c>
      <c r="L854" s="2">
        <f t="shared" si="40"/>
        <v>2860.57</v>
      </c>
      <c r="M854" s="2">
        <f t="shared" si="41"/>
        <v>0</v>
      </c>
      <c r="N854">
        <v>1</v>
      </c>
      <c r="O854" t="s">
        <v>58</v>
      </c>
    </row>
    <row r="855" spans="1:15">
      <c r="A855">
        <v>16331192</v>
      </c>
      <c r="B855" t="s">
        <v>9</v>
      </c>
      <c r="C855" t="s">
        <v>11</v>
      </c>
      <c r="D855" t="s">
        <v>1101</v>
      </c>
      <c r="E855" s="2">
        <v>750.48</v>
      </c>
      <c r="F855">
        <v>0</v>
      </c>
      <c r="G855" s="2">
        <v>750.48</v>
      </c>
      <c r="H855" s="2">
        <f t="shared" si="39"/>
        <v>0</v>
      </c>
      <c r="I855">
        <v>142468</v>
      </c>
      <c r="J855" t="s">
        <v>1102</v>
      </c>
      <c r="K855" s="2">
        <v>0</v>
      </c>
      <c r="L855" s="2">
        <f t="shared" si="40"/>
        <v>750.48</v>
      </c>
      <c r="M855" s="2">
        <f t="shared" si="41"/>
        <v>0</v>
      </c>
      <c r="N855">
        <v>56</v>
      </c>
      <c r="O855" t="s">
        <v>58</v>
      </c>
    </row>
    <row r="856" spans="1:15">
      <c r="A856">
        <v>16341252</v>
      </c>
      <c r="B856" t="s">
        <v>9</v>
      </c>
      <c r="C856" t="s">
        <v>11</v>
      </c>
      <c r="D856" t="s">
        <v>639</v>
      </c>
      <c r="E856" s="2">
        <v>1457.94</v>
      </c>
      <c r="F856">
        <v>0</v>
      </c>
      <c r="G856" s="2">
        <v>1457.94</v>
      </c>
      <c r="H856" s="2">
        <f t="shared" si="39"/>
        <v>0</v>
      </c>
      <c r="I856">
        <v>214205</v>
      </c>
      <c r="J856" t="s">
        <v>640</v>
      </c>
      <c r="K856" s="2">
        <v>0</v>
      </c>
      <c r="L856" s="2">
        <f t="shared" si="40"/>
        <v>1457.94</v>
      </c>
      <c r="M856" s="2">
        <f t="shared" si="41"/>
        <v>0</v>
      </c>
      <c r="N856">
        <v>28</v>
      </c>
      <c r="O856" t="s">
        <v>58</v>
      </c>
    </row>
    <row r="857" spans="1:15">
      <c r="A857">
        <v>16348133</v>
      </c>
      <c r="B857" t="s">
        <v>9</v>
      </c>
      <c r="C857" t="s">
        <v>11</v>
      </c>
      <c r="D857" t="s">
        <v>1103</v>
      </c>
      <c r="E857" s="2">
        <v>959.15</v>
      </c>
      <c r="F857">
        <v>0</v>
      </c>
      <c r="G857" s="2">
        <v>959.15</v>
      </c>
      <c r="H857" s="2">
        <f t="shared" si="39"/>
        <v>0</v>
      </c>
      <c r="I857">
        <v>51012</v>
      </c>
      <c r="J857" t="s">
        <v>60</v>
      </c>
      <c r="K857" s="2">
        <v>0</v>
      </c>
      <c r="L857" s="2">
        <f t="shared" si="40"/>
        <v>959.15</v>
      </c>
      <c r="M857" s="2">
        <f t="shared" si="41"/>
        <v>0</v>
      </c>
      <c r="N857">
        <v>1</v>
      </c>
      <c r="O857" t="s">
        <v>58</v>
      </c>
    </row>
    <row r="858" spans="1:15">
      <c r="A858">
        <v>16387422</v>
      </c>
      <c r="B858" t="s">
        <v>9</v>
      </c>
      <c r="C858" t="s">
        <v>11</v>
      </c>
      <c r="D858" t="s">
        <v>304</v>
      </c>
      <c r="E858" s="2">
        <v>1682.61</v>
      </c>
      <c r="F858">
        <v>0</v>
      </c>
      <c r="G858" s="2">
        <v>1682.61</v>
      </c>
      <c r="H858" s="2">
        <f t="shared" si="39"/>
        <v>0</v>
      </c>
      <c r="I858">
        <v>80071</v>
      </c>
      <c r="J858" t="s">
        <v>285</v>
      </c>
      <c r="K858" s="2">
        <v>0</v>
      </c>
      <c r="L858" s="2">
        <f t="shared" si="40"/>
        <v>1682.61</v>
      </c>
      <c r="M858" s="2">
        <f t="shared" si="41"/>
        <v>0</v>
      </c>
      <c r="N858">
        <v>1</v>
      </c>
      <c r="O858" t="s">
        <v>58</v>
      </c>
    </row>
    <row r="859" spans="1:15">
      <c r="A859">
        <v>16400860</v>
      </c>
      <c r="B859" t="s">
        <v>9</v>
      </c>
      <c r="C859" t="s">
        <v>11</v>
      </c>
      <c r="D859" t="s">
        <v>439</v>
      </c>
      <c r="E859" s="2">
        <v>372.38</v>
      </c>
      <c r="F859">
        <v>0</v>
      </c>
      <c r="G859" s="2">
        <v>372.38</v>
      </c>
      <c r="H859" s="2">
        <f t="shared" si="39"/>
        <v>0</v>
      </c>
      <c r="I859">
        <v>91863</v>
      </c>
      <c r="J859" t="s">
        <v>440</v>
      </c>
      <c r="K859" s="2">
        <v>0</v>
      </c>
      <c r="L859" s="2">
        <f t="shared" si="40"/>
        <v>372.38</v>
      </c>
      <c r="M859" s="2">
        <f t="shared" si="41"/>
        <v>0</v>
      </c>
      <c r="N859">
        <v>1</v>
      </c>
      <c r="O859" t="s">
        <v>58</v>
      </c>
    </row>
    <row r="860" spans="1:15">
      <c r="A860">
        <v>16410238</v>
      </c>
      <c r="B860" t="s">
        <v>9</v>
      </c>
      <c r="C860" t="s">
        <v>11</v>
      </c>
      <c r="D860" t="s">
        <v>355</v>
      </c>
      <c r="E860" s="2">
        <v>194.23</v>
      </c>
      <c r="F860">
        <v>0</v>
      </c>
      <c r="G860" s="2">
        <v>194.23</v>
      </c>
      <c r="H860" s="2">
        <f t="shared" si="39"/>
        <v>0</v>
      </c>
      <c r="I860">
        <v>83275</v>
      </c>
      <c r="J860" t="s">
        <v>356</v>
      </c>
      <c r="K860" s="2">
        <v>0</v>
      </c>
      <c r="L860" s="2">
        <f t="shared" si="40"/>
        <v>194.23</v>
      </c>
      <c r="M860" s="2">
        <f t="shared" si="41"/>
        <v>0</v>
      </c>
      <c r="N860">
        <v>1</v>
      </c>
      <c r="O860" t="s">
        <v>58</v>
      </c>
    </row>
    <row r="861" spans="1:15">
      <c r="A861">
        <v>16345320</v>
      </c>
      <c r="B861" t="s">
        <v>9</v>
      </c>
      <c r="C861" t="s">
        <v>11</v>
      </c>
      <c r="D861" t="s">
        <v>1104</v>
      </c>
      <c r="E861" s="2">
        <v>153.38</v>
      </c>
      <c r="F861">
        <v>0</v>
      </c>
      <c r="G861" s="2">
        <v>153.38</v>
      </c>
      <c r="H861" s="2">
        <f t="shared" si="39"/>
        <v>0</v>
      </c>
      <c r="I861">
        <v>142603</v>
      </c>
      <c r="J861" t="s">
        <v>1105</v>
      </c>
      <c r="K861" s="2">
        <v>0</v>
      </c>
      <c r="L861" s="2">
        <f t="shared" si="40"/>
        <v>153.38</v>
      </c>
      <c r="M861" s="2">
        <f t="shared" si="41"/>
        <v>0</v>
      </c>
      <c r="N861">
        <v>1</v>
      </c>
      <c r="O861" t="s">
        <v>58</v>
      </c>
    </row>
    <row r="862" spans="1:15">
      <c r="A862">
        <v>16345339</v>
      </c>
      <c r="B862" t="s">
        <v>9</v>
      </c>
      <c r="C862" t="s">
        <v>11</v>
      </c>
      <c r="D862" t="s">
        <v>1106</v>
      </c>
      <c r="E862" s="2">
        <v>1305.82</v>
      </c>
      <c r="F862">
        <v>0</v>
      </c>
      <c r="G862" s="2">
        <v>1305.82</v>
      </c>
      <c r="H862" s="2">
        <f t="shared" si="39"/>
        <v>0</v>
      </c>
      <c r="I862">
        <v>142638</v>
      </c>
      <c r="J862" t="s">
        <v>1107</v>
      </c>
      <c r="K862" s="2">
        <v>0</v>
      </c>
      <c r="L862" s="2">
        <f t="shared" si="40"/>
        <v>1305.82</v>
      </c>
      <c r="M862" s="2">
        <f t="shared" si="41"/>
        <v>0</v>
      </c>
      <c r="N862">
        <v>1</v>
      </c>
      <c r="O862" t="s">
        <v>58</v>
      </c>
    </row>
    <row r="863" spans="1:15">
      <c r="A863">
        <v>16345347</v>
      </c>
      <c r="B863" t="s">
        <v>9</v>
      </c>
      <c r="C863" t="s">
        <v>11</v>
      </c>
      <c r="D863" t="s">
        <v>1108</v>
      </c>
      <c r="E863" s="2">
        <v>652.91</v>
      </c>
      <c r="F863">
        <v>0</v>
      </c>
      <c r="G863" s="2">
        <v>652.91</v>
      </c>
      <c r="H863" s="2">
        <f t="shared" si="39"/>
        <v>0</v>
      </c>
      <c r="I863">
        <v>142611</v>
      </c>
      <c r="J863" t="s">
        <v>1109</v>
      </c>
      <c r="K863" s="2">
        <v>0</v>
      </c>
      <c r="L863" s="2">
        <f t="shared" si="40"/>
        <v>652.91</v>
      </c>
      <c r="M863" s="2">
        <f t="shared" si="41"/>
        <v>0</v>
      </c>
      <c r="N863">
        <v>1</v>
      </c>
      <c r="O863" t="s">
        <v>58</v>
      </c>
    </row>
    <row r="864" spans="1:15">
      <c r="A864">
        <v>16411676</v>
      </c>
      <c r="B864" t="s">
        <v>9</v>
      </c>
      <c r="C864" t="s">
        <v>11</v>
      </c>
      <c r="D864" t="s">
        <v>661</v>
      </c>
      <c r="E864" s="2">
        <v>936.63</v>
      </c>
      <c r="F864">
        <v>0</v>
      </c>
      <c r="G864" s="2">
        <v>936.63</v>
      </c>
      <c r="H864" s="2">
        <f t="shared" si="39"/>
        <v>0</v>
      </c>
      <c r="I864">
        <v>53104</v>
      </c>
      <c r="J864" t="s">
        <v>662</v>
      </c>
      <c r="K864" s="2">
        <v>0</v>
      </c>
      <c r="L864" s="2">
        <f t="shared" si="40"/>
        <v>936.63</v>
      </c>
      <c r="M864" s="2">
        <f t="shared" si="41"/>
        <v>0</v>
      </c>
      <c r="N864">
        <v>5</v>
      </c>
      <c r="O864" t="s">
        <v>58</v>
      </c>
    </row>
    <row r="865" spans="1:15">
      <c r="A865">
        <v>16016122</v>
      </c>
      <c r="B865" t="s">
        <v>9</v>
      </c>
      <c r="C865" t="s">
        <v>11</v>
      </c>
      <c r="D865" t="s">
        <v>1110</v>
      </c>
      <c r="E865" s="2">
        <v>516.45000000000005</v>
      </c>
      <c r="F865">
        <v>0</v>
      </c>
      <c r="G865" s="2">
        <v>516.45000000000005</v>
      </c>
      <c r="H865" s="2">
        <f t="shared" si="39"/>
        <v>0</v>
      </c>
      <c r="I865">
        <v>117498</v>
      </c>
      <c r="J865" t="s">
        <v>1111</v>
      </c>
      <c r="K865" s="2">
        <v>0</v>
      </c>
      <c r="L865" s="2">
        <f t="shared" si="40"/>
        <v>516.45000000000005</v>
      </c>
      <c r="M865" s="2">
        <f t="shared" si="41"/>
        <v>0</v>
      </c>
      <c r="N865">
        <v>24</v>
      </c>
      <c r="O865" t="s">
        <v>58</v>
      </c>
    </row>
    <row r="866" spans="1:15">
      <c r="A866">
        <v>16413423</v>
      </c>
      <c r="B866" t="s">
        <v>9</v>
      </c>
      <c r="C866" t="s">
        <v>11</v>
      </c>
      <c r="D866" t="s">
        <v>1112</v>
      </c>
      <c r="E866" s="2">
        <v>979.04</v>
      </c>
      <c r="F866">
        <v>0</v>
      </c>
      <c r="G866" s="2">
        <v>979.04</v>
      </c>
      <c r="H866" s="2">
        <f t="shared" si="39"/>
        <v>0</v>
      </c>
      <c r="I866">
        <v>143189</v>
      </c>
      <c r="J866" t="s">
        <v>1113</v>
      </c>
      <c r="K866" s="2">
        <v>0</v>
      </c>
      <c r="L866" s="2">
        <f t="shared" si="40"/>
        <v>979.04</v>
      </c>
      <c r="M866" s="2">
        <f t="shared" si="41"/>
        <v>0</v>
      </c>
      <c r="N866">
        <v>2</v>
      </c>
      <c r="O866" t="s">
        <v>58</v>
      </c>
    </row>
    <row r="867" spans="1:15">
      <c r="A867">
        <v>16521897</v>
      </c>
      <c r="B867" t="s">
        <v>9</v>
      </c>
      <c r="C867" t="s">
        <v>11</v>
      </c>
      <c r="D867" t="s">
        <v>888</v>
      </c>
      <c r="E867" s="2">
        <v>6664.63</v>
      </c>
      <c r="F867">
        <v>0</v>
      </c>
      <c r="G867" s="2">
        <v>6664.63</v>
      </c>
      <c r="H867" s="2">
        <f t="shared" si="39"/>
        <v>0</v>
      </c>
      <c r="I867">
        <v>127884</v>
      </c>
      <c r="J867" t="s">
        <v>889</v>
      </c>
      <c r="K867" s="2">
        <v>0</v>
      </c>
      <c r="L867" s="2">
        <f t="shared" si="40"/>
        <v>6664.63</v>
      </c>
      <c r="M867" s="2">
        <f t="shared" si="41"/>
        <v>0</v>
      </c>
      <c r="N867">
        <v>30</v>
      </c>
      <c r="O867" t="s">
        <v>58</v>
      </c>
    </row>
    <row r="868" spans="1:15">
      <c r="A868">
        <v>16155831</v>
      </c>
      <c r="B868" t="s">
        <v>9</v>
      </c>
      <c r="C868" t="s">
        <v>11</v>
      </c>
      <c r="D868" t="s">
        <v>1110</v>
      </c>
      <c r="E868" s="2">
        <v>516.45000000000005</v>
      </c>
      <c r="F868">
        <v>0</v>
      </c>
      <c r="G868" s="2">
        <v>516.45000000000005</v>
      </c>
      <c r="H868" s="2">
        <f t="shared" si="39"/>
        <v>0</v>
      </c>
      <c r="I868">
        <v>117498</v>
      </c>
      <c r="J868" t="s">
        <v>1111</v>
      </c>
      <c r="K868" s="2">
        <v>0</v>
      </c>
      <c r="L868" s="2">
        <f t="shared" si="40"/>
        <v>516.45000000000005</v>
      </c>
      <c r="M868" s="2">
        <f t="shared" si="41"/>
        <v>0</v>
      </c>
      <c r="N868">
        <v>24</v>
      </c>
      <c r="O868" t="s">
        <v>58</v>
      </c>
    </row>
    <row r="869" spans="1:15">
      <c r="A869">
        <v>16199251</v>
      </c>
      <c r="B869" t="s">
        <v>9</v>
      </c>
      <c r="C869" t="s">
        <v>11</v>
      </c>
      <c r="D869" t="s">
        <v>1110</v>
      </c>
      <c r="E869" s="2">
        <v>516.45000000000005</v>
      </c>
      <c r="F869">
        <v>0</v>
      </c>
      <c r="G869" s="2">
        <v>516.45000000000005</v>
      </c>
      <c r="H869" s="2">
        <f t="shared" si="39"/>
        <v>0</v>
      </c>
      <c r="I869">
        <v>117498</v>
      </c>
      <c r="J869" t="s">
        <v>1111</v>
      </c>
      <c r="K869" s="2">
        <v>0</v>
      </c>
      <c r="L869" s="2">
        <f t="shared" si="40"/>
        <v>516.45000000000005</v>
      </c>
      <c r="M869" s="2">
        <f t="shared" si="41"/>
        <v>0</v>
      </c>
      <c r="N869">
        <v>24</v>
      </c>
      <c r="O869" t="s">
        <v>58</v>
      </c>
    </row>
    <row r="870" spans="1:15">
      <c r="A870">
        <v>16200144</v>
      </c>
      <c r="B870" t="s">
        <v>9</v>
      </c>
      <c r="C870" t="s">
        <v>11</v>
      </c>
      <c r="D870" t="s">
        <v>1110</v>
      </c>
      <c r="E870" s="2">
        <v>516.45000000000005</v>
      </c>
      <c r="F870">
        <v>0</v>
      </c>
      <c r="G870" s="2">
        <v>516.45000000000005</v>
      </c>
      <c r="H870" s="2">
        <f t="shared" si="39"/>
        <v>0</v>
      </c>
      <c r="I870">
        <v>117498</v>
      </c>
      <c r="J870" t="s">
        <v>1111</v>
      </c>
      <c r="K870" s="2">
        <v>0</v>
      </c>
      <c r="L870" s="2">
        <f t="shared" si="40"/>
        <v>516.45000000000005</v>
      </c>
      <c r="M870" s="2">
        <f t="shared" si="41"/>
        <v>0</v>
      </c>
      <c r="N870">
        <v>24</v>
      </c>
      <c r="O870" t="s">
        <v>58</v>
      </c>
    </row>
    <row r="871" spans="1:15">
      <c r="A871">
        <v>16373146</v>
      </c>
      <c r="B871" t="s">
        <v>9</v>
      </c>
      <c r="C871" t="s">
        <v>11</v>
      </c>
      <c r="D871" t="s">
        <v>1114</v>
      </c>
      <c r="E871" s="2">
        <v>383.66</v>
      </c>
      <c r="F871">
        <v>0</v>
      </c>
      <c r="G871" s="2">
        <v>383.66</v>
      </c>
      <c r="H871" s="2">
        <f t="shared" si="39"/>
        <v>0</v>
      </c>
      <c r="I871">
        <v>51004</v>
      </c>
      <c r="J871" t="s">
        <v>57</v>
      </c>
      <c r="K871" s="2">
        <v>0</v>
      </c>
      <c r="L871" s="2">
        <f t="shared" si="40"/>
        <v>383.66</v>
      </c>
      <c r="M871" s="2">
        <f t="shared" si="41"/>
        <v>0</v>
      </c>
      <c r="N871">
        <v>2</v>
      </c>
      <c r="O871" t="s">
        <v>58</v>
      </c>
    </row>
    <row r="872" spans="1:15">
      <c r="A872">
        <v>16374851</v>
      </c>
      <c r="B872" t="s">
        <v>9</v>
      </c>
      <c r="C872" t="s">
        <v>11</v>
      </c>
      <c r="D872" t="s">
        <v>1114</v>
      </c>
      <c r="E872" s="2">
        <v>575.49</v>
      </c>
      <c r="F872">
        <v>0</v>
      </c>
      <c r="G872" s="2">
        <v>575.49</v>
      </c>
      <c r="H872" s="2">
        <f t="shared" si="39"/>
        <v>0</v>
      </c>
      <c r="I872">
        <v>51004</v>
      </c>
      <c r="J872" t="s">
        <v>57</v>
      </c>
      <c r="K872" s="2">
        <v>0</v>
      </c>
      <c r="L872" s="2">
        <f t="shared" si="40"/>
        <v>575.49</v>
      </c>
      <c r="M872" s="2">
        <f t="shared" si="41"/>
        <v>0</v>
      </c>
      <c r="N872">
        <v>3</v>
      </c>
      <c r="O872" t="s">
        <v>58</v>
      </c>
    </row>
    <row r="873" spans="1:15">
      <c r="A873">
        <v>16374878</v>
      </c>
      <c r="B873" t="s">
        <v>9</v>
      </c>
      <c r="C873" t="s">
        <v>11</v>
      </c>
      <c r="D873" t="s">
        <v>1115</v>
      </c>
      <c r="E873" s="2">
        <v>959.15</v>
      </c>
      <c r="F873">
        <v>0</v>
      </c>
      <c r="G873" s="2">
        <v>959.15</v>
      </c>
      <c r="H873" s="2">
        <f t="shared" si="39"/>
        <v>0</v>
      </c>
      <c r="I873">
        <v>51012</v>
      </c>
      <c r="J873" t="s">
        <v>60</v>
      </c>
      <c r="K873" s="2">
        <v>0</v>
      </c>
      <c r="L873" s="2">
        <f t="shared" si="40"/>
        <v>959.15</v>
      </c>
      <c r="M873" s="2">
        <f t="shared" si="41"/>
        <v>0</v>
      </c>
      <c r="N873">
        <v>1</v>
      </c>
      <c r="O873" t="s">
        <v>58</v>
      </c>
    </row>
    <row r="874" spans="1:15">
      <c r="A874">
        <v>16406702</v>
      </c>
      <c r="B874" t="s">
        <v>9</v>
      </c>
      <c r="C874" t="s">
        <v>11</v>
      </c>
      <c r="D874" t="s">
        <v>1116</v>
      </c>
      <c r="E874" s="2">
        <v>81750</v>
      </c>
      <c r="F874">
        <v>0</v>
      </c>
      <c r="G874" s="2">
        <v>81750</v>
      </c>
      <c r="H874" s="2">
        <f t="shared" si="39"/>
        <v>0</v>
      </c>
      <c r="I874">
        <v>142441</v>
      </c>
      <c r="J874" t="s">
        <v>1117</v>
      </c>
      <c r="K874" s="2">
        <v>0</v>
      </c>
      <c r="L874" s="2">
        <f t="shared" si="40"/>
        <v>81750</v>
      </c>
      <c r="M874" s="2">
        <f t="shared" si="41"/>
        <v>0</v>
      </c>
      <c r="N874">
        <v>1</v>
      </c>
      <c r="O874" t="s">
        <v>58</v>
      </c>
    </row>
    <row r="875" spans="1:15">
      <c r="A875">
        <v>16410602</v>
      </c>
      <c r="B875" t="s">
        <v>9</v>
      </c>
      <c r="C875" t="s">
        <v>11</v>
      </c>
      <c r="D875" t="s">
        <v>1118</v>
      </c>
      <c r="E875" s="2">
        <v>310.55</v>
      </c>
      <c r="F875">
        <v>0</v>
      </c>
      <c r="G875" s="2">
        <v>310.55</v>
      </c>
      <c r="H875" s="2">
        <f t="shared" si="39"/>
        <v>0</v>
      </c>
      <c r="I875">
        <v>81655</v>
      </c>
      <c r="J875" t="s">
        <v>402</v>
      </c>
      <c r="K875" s="2">
        <v>0</v>
      </c>
      <c r="L875" s="2">
        <f t="shared" si="40"/>
        <v>310.55</v>
      </c>
      <c r="M875" s="2">
        <f t="shared" si="41"/>
        <v>0</v>
      </c>
      <c r="N875">
        <v>4</v>
      </c>
      <c r="O875" t="s">
        <v>58</v>
      </c>
    </row>
    <row r="876" spans="1:15">
      <c r="A876">
        <v>16410610</v>
      </c>
      <c r="B876" t="s">
        <v>9</v>
      </c>
      <c r="C876" t="s">
        <v>11</v>
      </c>
      <c r="D876" t="s">
        <v>1119</v>
      </c>
      <c r="E876" s="2">
        <v>621.1</v>
      </c>
      <c r="F876">
        <v>0</v>
      </c>
      <c r="G876" s="2">
        <v>621.1</v>
      </c>
      <c r="H876" s="2">
        <f t="shared" si="39"/>
        <v>0</v>
      </c>
      <c r="I876">
        <v>106321</v>
      </c>
      <c r="J876" t="s">
        <v>406</v>
      </c>
      <c r="K876" s="2">
        <v>0</v>
      </c>
      <c r="L876" s="2">
        <f t="shared" si="40"/>
        <v>621.1</v>
      </c>
      <c r="M876" s="2">
        <f t="shared" si="41"/>
        <v>0</v>
      </c>
      <c r="N876">
        <v>4</v>
      </c>
      <c r="O876" t="s">
        <v>58</v>
      </c>
    </row>
    <row r="877" spans="1:15">
      <c r="A877">
        <v>16410629</v>
      </c>
      <c r="B877" t="s">
        <v>9</v>
      </c>
      <c r="C877" t="s">
        <v>11</v>
      </c>
      <c r="D877" t="s">
        <v>1120</v>
      </c>
      <c r="E877" s="2">
        <v>621.1</v>
      </c>
      <c r="F877">
        <v>0</v>
      </c>
      <c r="G877" s="2">
        <v>621.1</v>
      </c>
      <c r="H877" s="2">
        <f t="shared" si="39"/>
        <v>0</v>
      </c>
      <c r="I877">
        <v>81647</v>
      </c>
      <c r="J877" t="s">
        <v>404</v>
      </c>
      <c r="K877" s="2">
        <v>0</v>
      </c>
      <c r="L877" s="2">
        <f t="shared" si="40"/>
        <v>621.1</v>
      </c>
      <c r="M877" s="2">
        <f t="shared" si="41"/>
        <v>0</v>
      </c>
      <c r="N877">
        <v>4</v>
      </c>
      <c r="O877" t="s">
        <v>58</v>
      </c>
    </row>
    <row r="878" spans="1:15">
      <c r="A878">
        <v>16520831</v>
      </c>
      <c r="B878" t="s">
        <v>9</v>
      </c>
      <c r="C878" t="s">
        <v>11</v>
      </c>
      <c r="D878" t="s">
        <v>1121</v>
      </c>
      <c r="E878" s="2">
        <v>271.52999999999997</v>
      </c>
      <c r="F878">
        <v>0</v>
      </c>
      <c r="G878" s="2">
        <v>271.52999999999997</v>
      </c>
      <c r="H878" s="2">
        <f t="shared" si="39"/>
        <v>0</v>
      </c>
      <c r="I878">
        <v>70300</v>
      </c>
      <c r="J878" t="s">
        <v>602</v>
      </c>
      <c r="K878" s="2">
        <v>0</v>
      </c>
      <c r="L878" s="2">
        <f t="shared" si="40"/>
        <v>271.52999999999997</v>
      </c>
      <c r="M878" s="2">
        <f t="shared" si="41"/>
        <v>0</v>
      </c>
      <c r="N878">
        <v>1</v>
      </c>
      <c r="O878" t="s">
        <v>58</v>
      </c>
    </row>
    <row r="879" spans="1:15">
      <c r="A879">
        <v>16520858</v>
      </c>
      <c r="B879" t="s">
        <v>9</v>
      </c>
      <c r="C879" t="s">
        <v>11</v>
      </c>
      <c r="D879" t="s">
        <v>1122</v>
      </c>
      <c r="E879" s="2">
        <v>404.82</v>
      </c>
      <c r="F879">
        <v>0</v>
      </c>
      <c r="G879" s="2">
        <v>404.82</v>
      </c>
      <c r="H879" s="2">
        <f t="shared" si="39"/>
        <v>0</v>
      </c>
      <c r="I879">
        <v>70319</v>
      </c>
      <c r="J879" t="s">
        <v>604</v>
      </c>
      <c r="K879" s="2">
        <v>0</v>
      </c>
      <c r="L879" s="2">
        <f t="shared" si="40"/>
        <v>404.82</v>
      </c>
      <c r="M879" s="2">
        <f t="shared" si="41"/>
        <v>0</v>
      </c>
      <c r="N879">
        <v>1</v>
      </c>
      <c r="O879" t="s">
        <v>58</v>
      </c>
    </row>
    <row r="880" spans="1:15">
      <c r="A880">
        <v>16531175</v>
      </c>
      <c r="B880" t="s">
        <v>9</v>
      </c>
      <c r="C880" t="s">
        <v>11</v>
      </c>
      <c r="D880" t="s">
        <v>423</v>
      </c>
      <c r="E880" s="2">
        <v>386.36</v>
      </c>
      <c r="F880">
        <v>0</v>
      </c>
      <c r="G880" s="2">
        <v>386.36</v>
      </c>
      <c r="H880" s="2">
        <f t="shared" si="39"/>
        <v>0</v>
      </c>
      <c r="I880">
        <v>98809</v>
      </c>
      <c r="J880" t="s">
        <v>424</v>
      </c>
      <c r="K880" s="2">
        <v>0</v>
      </c>
      <c r="L880" s="2">
        <f t="shared" si="40"/>
        <v>386.36</v>
      </c>
      <c r="M880" s="2">
        <f t="shared" si="41"/>
        <v>0</v>
      </c>
      <c r="N880">
        <v>1</v>
      </c>
      <c r="O880" t="s">
        <v>58</v>
      </c>
    </row>
    <row r="881" spans="1:15">
      <c r="A881">
        <v>16531183</v>
      </c>
      <c r="B881" t="s">
        <v>9</v>
      </c>
      <c r="C881" t="s">
        <v>11</v>
      </c>
      <c r="D881" t="s">
        <v>359</v>
      </c>
      <c r="E881" s="2">
        <v>516.85</v>
      </c>
      <c r="F881">
        <v>0</v>
      </c>
      <c r="G881" s="2">
        <v>516.85</v>
      </c>
      <c r="H881" s="2">
        <f t="shared" si="39"/>
        <v>0</v>
      </c>
      <c r="I881">
        <v>116424</v>
      </c>
      <c r="J881" t="s">
        <v>360</v>
      </c>
      <c r="K881" s="2">
        <v>0</v>
      </c>
      <c r="L881" s="2">
        <f t="shared" si="40"/>
        <v>516.85</v>
      </c>
      <c r="M881" s="2">
        <f t="shared" si="41"/>
        <v>0</v>
      </c>
      <c r="N881">
        <v>1</v>
      </c>
      <c r="O881" t="s">
        <v>58</v>
      </c>
    </row>
    <row r="882" spans="1:15">
      <c r="A882">
        <v>16531345</v>
      </c>
      <c r="B882" t="s">
        <v>9</v>
      </c>
      <c r="C882" t="s">
        <v>11</v>
      </c>
      <c r="D882" t="s">
        <v>1123</v>
      </c>
      <c r="E882" s="2">
        <v>949.36</v>
      </c>
      <c r="F882">
        <v>0</v>
      </c>
      <c r="G882" s="2">
        <v>949.36</v>
      </c>
      <c r="H882" s="2">
        <f t="shared" si="39"/>
        <v>0</v>
      </c>
      <c r="I882">
        <v>144215</v>
      </c>
      <c r="J882" t="s">
        <v>1124</v>
      </c>
      <c r="K882" s="2">
        <v>0</v>
      </c>
      <c r="L882" s="2">
        <f t="shared" si="40"/>
        <v>949.36</v>
      </c>
      <c r="M882" s="2">
        <f t="shared" si="41"/>
        <v>0</v>
      </c>
      <c r="N882">
        <v>2</v>
      </c>
      <c r="O882" t="s">
        <v>58</v>
      </c>
    </row>
    <row r="883" spans="1:15">
      <c r="A883">
        <v>16531353</v>
      </c>
      <c r="B883" t="s">
        <v>9</v>
      </c>
      <c r="C883" t="s">
        <v>11</v>
      </c>
      <c r="D883" t="s">
        <v>1125</v>
      </c>
      <c r="E883" s="2">
        <v>949.36</v>
      </c>
      <c r="F883">
        <v>0</v>
      </c>
      <c r="G883" s="2">
        <v>949.36</v>
      </c>
      <c r="H883" s="2">
        <f t="shared" si="39"/>
        <v>0</v>
      </c>
      <c r="I883">
        <v>144177</v>
      </c>
      <c r="J883" t="s">
        <v>1126</v>
      </c>
      <c r="K883" s="2">
        <v>0</v>
      </c>
      <c r="L883" s="2">
        <f t="shared" si="40"/>
        <v>949.36</v>
      </c>
      <c r="M883" s="2">
        <f t="shared" si="41"/>
        <v>0</v>
      </c>
      <c r="N883">
        <v>2</v>
      </c>
      <c r="O883" t="s">
        <v>58</v>
      </c>
    </row>
    <row r="884" spans="1:15">
      <c r="A884">
        <v>16531361</v>
      </c>
      <c r="B884" t="s">
        <v>9</v>
      </c>
      <c r="C884" t="s">
        <v>11</v>
      </c>
      <c r="D884" t="s">
        <v>1127</v>
      </c>
      <c r="E884" s="2">
        <v>949.36</v>
      </c>
      <c r="F884">
        <v>0</v>
      </c>
      <c r="G884" s="2">
        <v>949.36</v>
      </c>
      <c r="H884" s="2">
        <f t="shared" si="39"/>
        <v>0</v>
      </c>
      <c r="I884">
        <v>144223</v>
      </c>
      <c r="J884" t="s">
        <v>1128</v>
      </c>
      <c r="K884" s="2">
        <v>0</v>
      </c>
      <c r="L884" s="2">
        <f t="shared" si="40"/>
        <v>949.36</v>
      </c>
      <c r="M884" s="2">
        <f t="shared" si="41"/>
        <v>0</v>
      </c>
      <c r="N884">
        <v>2</v>
      </c>
      <c r="O884" t="s">
        <v>58</v>
      </c>
    </row>
    <row r="885" spans="1:15">
      <c r="A885">
        <v>16531388</v>
      </c>
      <c r="B885" t="s">
        <v>9</v>
      </c>
      <c r="C885" t="s">
        <v>11</v>
      </c>
      <c r="D885" t="s">
        <v>1129</v>
      </c>
      <c r="E885" s="2">
        <v>949.36</v>
      </c>
      <c r="F885">
        <v>0</v>
      </c>
      <c r="G885" s="2">
        <v>949.36</v>
      </c>
      <c r="H885" s="2">
        <f t="shared" si="39"/>
        <v>0</v>
      </c>
      <c r="I885">
        <v>144185</v>
      </c>
      <c r="J885" t="s">
        <v>1130</v>
      </c>
      <c r="K885" s="2">
        <v>0</v>
      </c>
      <c r="L885" s="2">
        <f t="shared" si="40"/>
        <v>949.36</v>
      </c>
      <c r="M885" s="2">
        <f t="shared" si="41"/>
        <v>0</v>
      </c>
      <c r="N885">
        <v>2</v>
      </c>
      <c r="O885" t="s">
        <v>58</v>
      </c>
    </row>
    <row r="886" spans="1:15">
      <c r="A886">
        <v>16534689</v>
      </c>
      <c r="B886" t="s">
        <v>9</v>
      </c>
      <c r="C886" t="s">
        <v>11</v>
      </c>
      <c r="D886" t="s">
        <v>419</v>
      </c>
      <c r="E886" s="2">
        <v>3562.65</v>
      </c>
      <c r="F886">
        <v>0</v>
      </c>
      <c r="G886" s="2">
        <v>3562.65</v>
      </c>
      <c r="H886" s="2">
        <f t="shared" si="39"/>
        <v>0</v>
      </c>
      <c r="I886">
        <v>101052</v>
      </c>
      <c r="J886" t="s">
        <v>420</v>
      </c>
      <c r="K886" s="2">
        <v>0</v>
      </c>
      <c r="L886" s="2">
        <f t="shared" si="40"/>
        <v>3562.65</v>
      </c>
      <c r="M886" s="2">
        <f t="shared" si="41"/>
        <v>0</v>
      </c>
      <c r="N886">
        <v>1</v>
      </c>
      <c r="O886" t="s">
        <v>58</v>
      </c>
    </row>
    <row r="887" spans="1:15">
      <c r="A887">
        <v>16535103</v>
      </c>
      <c r="B887" t="s">
        <v>9</v>
      </c>
      <c r="C887" t="s">
        <v>11</v>
      </c>
      <c r="D887" t="s">
        <v>423</v>
      </c>
      <c r="E887" s="2">
        <v>386.36</v>
      </c>
      <c r="F887">
        <v>0</v>
      </c>
      <c r="G887" s="2">
        <v>386.36</v>
      </c>
      <c r="H887" s="2">
        <f t="shared" si="39"/>
        <v>0</v>
      </c>
      <c r="I887">
        <v>98809</v>
      </c>
      <c r="J887" t="s">
        <v>424</v>
      </c>
      <c r="K887" s="2">
        <v>0</v>
      </c>
      <c r="L887" s="2">
        <f t="shared" si="40"/>
        <v>386.36</v>
      </c>
      <c r="M887" s="2">
        <f t="shared" si="41"/>
        <v>0</v>
      </c>
      <c r="N887">
        <v>1</v>
      </c>
      <c r="O887" t="s">
        <v>58</v>
      </c>
    </row>
    <row r="888" spans="1:15">
      <c r="A888">
        <v>16535170</v>
      </c>
      <c r="B888" t="s">
        <v>9</v>
      </c>
      <c r="C888" t="s">
        <v>11</v>
      </c>
      <c r="D888" t="s">
        <v>1131</v>
      </c>
      <c r="E888" s="2">
        <v>579.54</v>
      </c>
      <c r="F888">
        <v>0</v>
      </c>
      <c r="G888" s="2">
        <v>579.54</v>
      </c>
      <c r="H888" s="2">
        <f t="shared" si="39"/>
        <v>0</v>
      </c>
      <c r="I888">
        <v>126713</v>
      </c>
      <c r="J888" t="s">
        <v>1132</v>
      </c>
      <c r="K888" s="2">
        <v>0</v>
      </c>
      <c r="L888" s="2">
        <f t="shared" si="40"/>
        <v>579.54</v>
      </c>
      <c r="M888" s="2">
        <f t="shared" si="41"/>
        <v>0</v>
      </c>
      <c r="N888">
        <v>1</v>
      </c>
      <c r="O888" t="s">
        <v>58</v>
      </c>
    </row>
    <row r="889" spans="1:15">
      <c r="A889">
        <v>16516729</v>
      </c>
      <c r="B889" t="s">
        <v>9</v>
      </c>
      <c r="C889" t="s">
        <v>11</v>
      </c>
      <c r="D889" t="s">
        <v>1133</v>
      </c>
      <c r="E889" s="2">
        <v>139.59</v>
      </c>
      <c r="F889">
        <v>0</v>
      </c>
      <c r="G889" s="2">
        <v>139.59</v>
      </c>
      <c r="H889" s="2">
        <f t="shared" si="39"/>
        <v>0</v>
      </c>
      <c r="I889">
        <v>143693</v>
      </c>
      <c r="J889" t="s">
        <v>1134</v>
      </c>
      <c r="K889" s="2">
        <v>0</v>
      </c>
      <c r="L889" s="2">
        <f t="shared" si="40"/>
        <v>139.59</v>
      </c>
      <c r="M889" s="2">
        <f t="shared" si="41"/>
        <v>0</v>
      </c>
      <c r="N889">
        <v>1</v>
      </c>
      <c r="O889" t="s">
        <v>58</v>
      </c>
    </row>
    <row r="890" spans="1:15">
      <c r="A890">
        <v>16517504</v>
      </c>
      <c r="B890" t="s">
        <v>9</v>
      </c>
      <c r="C890" t="s">
        <v>11</v>
      </c>
      <c r="D890" t="s">
        <v>1135</v>
      </c>
      <c r="E890" s="2">
        <v>11608.52</v>
      </c>
      <c r="F890">
        <v>0</v>
      </c>
      <c r="G890" s="2">
        <v>11608.52</v>
      </c>
      <c r="H890" s="2">
        <f t="shared" si="39"/>
        <v>0</v>
      </c>
      <c r="I890">
        <v>146234</v>
      </c>
      <c r="J890" t="s">
        <v>1136</v>
      </c>
      <c r="K890" s="2">
        <v>0</v>
      </c>
      <c r="L890" s="2">
        <f t="shared" si="40"/>
        <v>11608.52</v>
      </c>
      <c r="M890" s="2">
        <f t="shared" si="41"/>
        <v>0</v>
      </c>
      <c r="N890">
        <v>1</v>
      </c>
      <c r="O890" t="s">
        <v>58</v>
      </c>
    </row>
    <row r="891" spans="1:15">
      <c r="A891">
        <v>16523253</v>
      </c>
      <c r="B891" t="s">
        <v>9</v>
      </c>
      <c r="C891" t="s">
        <v>11</v>
      </c>
      <c r="D891" t="s">
        <v>1137</v>
      </c>
      <c r="E891" s="2">
        <v>383.66</v>
      </c>
      <c r="F891">
        <v>0</v>
      </c>
      <c r="G891" s="2">
        <v>383.66</v>
      </c>
      <c r="H891" s="2">
        <f t="shared" si="39"/>
        <v>0</v>
      </c>
      <c r="I891">
        <v>51004</v>
      </c>
      <c r="J891" t="s">
        <v>57</v>
      </c>
      <c r="K891" s="2">
        <v>0</v>
      </c>
      <c r="L891" s="2">
        <f t="shared" si="40"/>
        <v>383.66</v>
      </c>
      <c r="M891" s="2">
        <f t="shared" si="41"/>
        <v>0</v>
      </c>
      <c r="N891">
        <v>2</v>
      </c>
      <c r="O891" t="s">
        <v>58</v>
      </c>
    </row>
    <row r="892" spans="1:15">
      <c r="A892">
        <v>16535723</v>
      </c>
      <c r="B892" t="s">
        <v>9</v>
      </c>
      <c r="C892" t="s">
        <v>11</v>
      </c>
      <c r="D892" t="s">
        <v>1079</v>
      </c>
      <c r="E892" s="2">
        <v>5549.44</v>
      </c>
      <c r="F892">
        <v>0</v>
      </c>
      <c r="G892" s="2">
        <v>5549.44</v>
      </c>
      <c r="H892" s="2">
        <f t="shared" si="39"/>
        <v>0</v>
      </c>
      <c r="I892">
        <v>125938</v>
      </c>
      <c r="J892" t="s">
        <v>1080</v>
      </c>
      <c r="K892" s="2">
        <v>0</v>
      </c>
      <c r="L892" s="2">
        <f t="shared" si="40"/>
        <v>5549.44</v>
      </c>
      <c r="M892" s="2">
        <f t="shared" si="41"/>
        <v>0</v>
      </c>
      <c r="N892">
        <v>150</v>
      </c>
      <c r="O892" t="s">
        <v>58</v>
      </c>
    </row>
    <row r="893" spans="1:15">
      <c r="A893">
        <v>16536959</v>
      </c>
      <c r="B893" t="s">
        <v>9</v>
      </c>
      <c r="C893" t="s">
        <v>11</v>
      </c>
      <c r="D893" t="s">
        <v>1138</v>
      </c>
      <c r="E893" s="2">
        <v>3178.18</v>
      </c>
      <c r="F893">
        <v>0</v>
      </c>
      <c r="G893" s="2">
        <v>3178.18</v>
      </c>
      <c r="H893" s="2">
        <f t="shared" si="39"/>
        <v>0</v>
      </c>
      <c r="I893">
        <v>92576</v>
      </c>
      <c r="J893" t="s">
        <v>682</v>
      </c>
      <c r="K893" s="2">
        <v>0</v>
      </c>
      <c r="L893" s="2">
        <f t="shared" si="40"/>
        <v>3178.18</v>
      </c>
      <c r="M893" s="2">
        <f t="shared" si="41"/>
        <v>0</v>
      </c>
      <c r="N893">
        <v>30</v>
      </c>
      <c r="O893" t="s">
        <v>58</v>
      </c>
    </row>
    <row r="894" spans="1:15">
      <c r="A894">
        <v>16538838</v>
      </c>
      <c r="B894" t="s">
        <v>9</v>
      </c>
      <c r="C894" t="s">
        <v>11</v>
      </c>
      <c r="D894" t="s">
        <v>423</v>
      </c>
      <c r="E894" s="2">
        <v>386.36</v>
      </c>
      <c r="F894">
        <v>0</v>
      </c>
      <c r="G894" s="2">
        <v>386.36</v>
      </c>
      <c r="H894" s="2">
        <f t="shared" si="39"/>
        <v>0</v>
      </c>
      <c r="I894">
        <v>98809</v>
      </c>
      <c r="J894" t="s">
        <v>424</v>
      </c>
      <c r="K894" s="2">
        <v>0</v>
      </c>
      <c r="L894" s="2">
        <f t="shared" si="40"/>
        <v>386.36</v>
      </c>
      <c r="M894" s="2">
        <f t="shared" si="41"/>
        <v>0</v>
      </c>
      <c r="N894">
        <v>1</v>
      </c>
      <c r="O894" t="s">
        <v>58</v>
      </c>
    </row>
    <row r="895" spans="1:15">
      <c r="A895">
        <v>16538846</v>
      </c>
      <c r="B895" t="s">
        <v>9</v>
      </c>
      <c r="C895" t="s">
        <v>11</v>
      </c>
      <c r="D895" t="s">
        <v>1131</v>
      </c>
      <c r="E895" s="2">
        <v>579.54</v>
      </c>
      <c r="F895">
        <v>0</v>
      </c>
      <c r="G895" s="2">
        <v>579.54</v>
      </c>
      <c r="H895" s="2">
        <f t="shared" si="39"/>
        <v>0</v>
      </c>
      <c r="I895">
        <v>126713</v>
      </c>
      <c r="J895" t="s">
        <v>1132</v>
      </c>
      <c r="K895" s="2">
        <v>0</v>
      </c>
      <c r="L895" s="2">
        <f t="shared" si="40"/>
        <v>579.54</v>
      </c>
      <c r="M895" s="2">
        <f t="shared" si="41"/>
        <v>0</v>
      </c>
      <c r="N895">
        <v>1</v>
      </c>
      <c r="O895" t="s">
        <v>58</v>
      </c>
    </row>
    <row r="896" spans="1:15">
      <c r="A896">
        <v>16538889</v>
      </c>
      <c r="B896" t="s">
        <v>9</v>
      </c>
      <c r="C896" t="s">
        <v>11</v>
      </c>
      <c r="D896" t="s">
        <v>419</v>
      </c>
      <c r="E896" s="2">
        <v>3562.65</v>
      </c>
      <c r="F896">
        <v>0</v>
      </c>
      <c r="G896" s="2">
        <v>3562.65</v>
      </c>
      <c r="H896" s="2">
        <f t="shared" si="39"/>
        <v>0</v>
      </c>
      <c r="I896">
        <v>101052</v>
      </c>
      <c r="J896" t="s">
        <v>420</v>
      </c>
      <c r="K896" s="2">
        <v>0</v>
      </c>
      <c r="L896" s="2">
        <f t="shared" si="40"/>
        <v>3562.65</v>
      </c>
      <c r="M896" s="2">
        <f t="shared" si="41"/>
        <v>0</v>
      </c>
      <c r="N896">
        <v>1</v>
      </c>
      <c r="O896" t="s">
        <v>58</v>
      </c>
    </row>
    <row r="897" spans="1:15">
      <c r="A897">
        <v>16541170</v>
      </c>
      <c r="B897" t="s">
        <v>9</v>
      </c>
      <c r="C897" t="s">
        <v>11</v>
      </c>
      <c r="D897" t="s">
        <v>1139</v>
      </c>
      <c r="E897" s="2">
        <v>1241.6400000000001</v>
      </c>
      <c r="F897">
        <v>0</v>
      </c>
      <c r="G897" s="2">
        <v>1241.6400000000001</v>
      </c>
      <c r="H897" s="2">
        <f t="shared" si="39"/>
        <v>0</v>
      </c>
      <c r="I897">
        <v>146757</v>
      </c>
      <c r="J897" t="s">
        <v>1140</v>
      </c>
      <c r="K897" s="2">
        <v>0</v>
      </c>
      <c r="L897" s="2">
        <f t="shared" si="40"/>
        <v>1241.6400000000001</v>
      </c>
      <c r="M897" s="2">
        <f t="shared" si="41"/>
        <v>0</v>
      </c>
      <c r="N897">
        <v>2</v>
      </c>
      <c r="O897" t="s">
        <v>58</v>
      </c>
    </row>
    <row r="898" spans="1:15">
      <c r="A898">
        <v>16550404</v>
      </c>
      <c r="B898" t="s">
        <v>9</v>
      </c>
      <c r="C898" t="s">
        <v>11</v>
      </c>
      <c r="D898" t="s">
        <v>852</v>
      </c>
      <c r="E898" s="2">
        <v>2671.63</v>
      </c>
      <c r="F898">
        <v>0</v>
      </c>
      <c r="G898" s="2">
        <v>2671.63</v>
      </c>
      <c r="H898" s="2">
        <f t="shared" ref="H898:H961" si="42">F898*G898</f>
        <v>0</v>
      </c>
      <c r="I898">
        <v>83909</v>
      </c>
      <c r="J898" t="s">
        <v>853</v>
      </c>
      <c r="K898" s="2">
        <v>0</v>
      </c>
      <c r="L898" s="2">
        <f t="shared" ref="L898:L961" si="43">G898-K898</f>
        <v>2671.63</v>
      </c>
      <c r="M898" s="2">
        <f t="shared" ref="M898:M961" si="44">IF(ISNUMBER(K898),IF(K898&gt;0,(L898/K898)*100,))</f>
        <v>0</v>
      </c>
      <c r="N898">
        <v>21</v>
      </c>
      <c r="O898" t="s">
        <v>58</v>
      </c>
    </row>
    <row r="899" spans="1:15">
      <c r="A899">
        <v>16551281</v>
      </c>
      <c r="B899" t="s">
        <v>9</v>
      </c>
      <c r="C899" t="s">
        <v>11</v>
      </c>
      <c r="D899" t="s">
        <v>689</v>
      </c>
      <c r="E899" s="2">
        <v>2493.89</v>
      </c>
      <c r="F899">
        <v>0</v>
      </c>
      <c r="G899" s="2">
        <v>2493.89</v>
      </c>
      <c r="H899" s="2">
        <f t="shared" si="42"/>
        <v>0</v>
      </c>
      <c r="I899">
        <v>95761</v>
      </c>
      <c r="J899" t="s">
        <v>690</v>
      </c>
      <c r="K899" s="2">
        <v>0</v>
      </c>
      <c r="L899" s="2">
        <f t="shared" si="43"/>
        <v>2493.89</v>
      </c>
      <c r="M899" s="2">
        <f t="shared" si="44"/>
        <v>0</v>
      </c>
      <c r="N899">
        <v>112</v>
      </c>
      <c r="O899" t="s">
        <v>58</v>
      </c>
    </row>
    <row r="900" spans="1:15">
      <c r="A900">
        <v>16552210</v>
      </c>
      <c r="B900" t="s">
        <v>9</v>
      </c>
      <c r="C900" t="s">
        <v>11</v>
      </c>
      <c r="D900" t="s">
        <v>689</v>
      </c>
      <c r="E900" s="2">
        <v>2493.89</v>
      </c>
      <c r="F900">
        <v>0</v>
      </c>
      <c r="G900" s="2">
        <v>2493.89</v>
      </c>
      <c r="H900" s="2">
        <f t="shared" si="42"/>
        <v>0</v>
      </c>
      <c r="I900">
        <v>95761</v>
      </c>
      <c r="J900" t="s">
        <v>690</v>
      </c>
      <c r="K900" s="2">
        <v>0</v>
      </c>
      <c r="L900" s="2">
        <f t="shared" si="43"/>
        <v>2493.89</v>
      </c>
      <c r="M900" s="2">
        <f t="shared" si="44"/>
        <v>0</v>
      </c>
      <c r="N900">
        <v>112</v>
      </c>
      <c r="O900" t="s">
        <v>58</v>
      </c>
    </row>
    <row r="901" spans="1:15">
      <c r="A901">
        <v>16570030</v>
      </c>
      <c r="B901" t="s">
        <v>9</v>
      </c>
      <c r="C901" t="s">
        <v>11</v>
      </c>
      <c r="D901" t="s">
        <v>443</v>
      </c>
      <c r="E901" s="2">
        <v>1916.71</v>
      </c>
      <c r="F901">
        <v>0</v>
      </c>
      <c r="G901" s="2">
        <v>1916.71</v>
      </c>
      <c r="H901" s="2">
        <f t="shared" si="42"/>
        <v>0</v>
      </c>
      <c r="I901">
        <v>101176</v>
      </c>
      <c r="J901" t="s">
        <v>444</v>
      </c>
      <c r="K901" s="2">
        <v>0</v>
      </c>
      <c r="L901" s="2">
        <f t="shared" si="43"/>
        <v>1916.71</v>
      </c>
      <c r="M901" s="2">
        <f t="shared" si="44"/>
        <v>0</v>
      </c>
      <c r="N901">
        <v>56</v>
      </c>
      <c r="O901" t="s">
        <v>58</v>
      </c>
    </row>
    <row r="902" spans="1:15">
      <c r="A902">
        <v>16570200</v>
      </c>
      <c r="B902" t="s">
        <v>9</v>
      </c>
      <c r="C902" t="s">
        <v>11</v>
      </c>
      <c r="D902" t="s">
        <v>665</v>
      </c>
      <c r="E902" s="2">
        <v>1219.43</v>
      </c>
      <c r="F902">
        <v>0</v>
      </c>
      <c r="G902" s="2">
        <v>1219.43</v>
      </c>
      <c r="H902" s="2">
        <f t="shared" si="42"/>
        <v>0</v>
      </c>
      <c r="I902">
        <v>82112</v>
      </c>
      <c r="J902" t="s">
        <v>666</v>
      </c>
      <c r="K902" s="2">
        <v>0</v>
      </c>
      <c r="L902" s="2">
        <f t="shared" si="43"/>
        <v>1219.43</v>
      </c>
      <c r="M902" s="2">
        <f t="shared" si="44"/>
        <v>0</v>
      </c>
      <c r="N902">
        <v>60</v>
      </c>
      <c r="O902" t="s">
        <v>58</v>
      </c>
    </row>
    <row r="903" spans="1:15">
      <c r="A903">
        <v>16408241</v>
      </c>
      <c r="B903" t="s">
        <v>9</v>
      </c>
      <c r="C903" t="s">
        <v>11</v>
      </c>
      <c r="D903" t="s">
        <v>1141</v>
      </c>
      <c r="E903" s="2">
        <v>610.79999999999995</v>
      </c>
      <c r="F903">
        <v>0</v>
      </c>
      <c r="G903" s="2">
        <v>610.79999999999995</v>
      </c>
      <c r="H903" s="2">
        <f t="shared" si="42"/>
        <v>0</v>
      </c>
      <c r="I903">
        <v>146781</v>
      </c>
      <c r="J903" t="s">
        <v>1142</v>
      </c>
      <c r="K903" s="2">
        <v>0</v>
      </c>
      <c r="L903" s="2">
        <f t="shared" si="43"/>
        <v>610.79999999999995</v>
      </c>
      <c r="M903" s="2">
        <f t="shared" si="44"/>
        <v>0</v>
      </c>
      <c r="N903">
        <v>1</v>
      </c>
      <c r="O903" t="s">
        <v>58</v>
      </c>
    </row>
    <row r="904" spans="1:15">
      <c r="A904">
        <v>16528840</v>
      </c>
      <c r="B904" t="s">
        <v>9</v>
      </c>
      <c r="C904" t="s">
        <v>11</v>
      </c>
      <c r="D904" t="s">
        <v>1143</v>
      </c>
      <c r="E904" s="2">
        <v>1231.7</v>
      </c>
      <c r="F904">
        <v>0</v>
      </c>
      <c r="G904" s="2">
        <v>1231.7</v>
      </c>
      <c r="H904" s="2">
        <f t="shared" si="42"/>
        <v>0</v>
      </c>
      <c r="I904">
        <v>144061</v>
      </c>
      <c r="J904" t="s">
        <v>1144</v>
      </c>
      <c r="K904" s="2">
        <v>0</v>
      </c>
      <c r="L904" s="2">
        <f t="shared" si="43"/>
        <v>1231.7</v>
      </c>
      <c r="M904" s="2">
        <f t="shared" si="44"/>
        <v>0</v>
      </c>
      <c r="N904">
        <v>1</v>
      </c>
      <c r="O904" t="s">
        <v>58</v>
      </c>
    </row>
    <row r="905" spans="1:15">
      <c r="A905">
        <v>16528859</v>
      </c>
      <c r="B905" t="s">
        <v>9</v>
      </c>
      <c r="C905" t="s">
        <v>11</v>
      </c>
      <c r="D905" t="s">
        <v>1145</v>
      </c>
      <c r="E905" s="2">
        <v>2463.4</v>
      </c>
      <c r="F905">
        <v>0</v>
      </c>
      <c r="G905" s="2">
        <v>2463.4</v>
      </c>
      <c r="H905" s="2">
        <f t="shared" si="42"/>
        <v>0</v>
      </c>
      <c r="I905">
        <v>144088</v>
      </c>
      <c r="J905" t="s">
        <v>1146</v>
      </c>
      <c r="K905" s="2">
        <v>0</v>
      </c>
      <c r="L905" s="2">
        <f t="shared" si="43"/>
        <v>2463.4</v>
      </c>
      <c r="M905" s="2">
        <f t="shared" si="44"/>
        <v>0</v>
      </c>
      <c r="N905">
        <v>1</v>
      </c>
      <c r="O905" t="s">
        <v>58</v>
      </c>
    </row>
    <row r="906" spans="1:15">
      <c r="A906">
        <v>16528875</v>
      </c>
      <c r="B906" t="s">
        <v>9</v>
      </c>
      <c r="C906" t="s">
        <v>11</v>
      </c>
      <c r="D906" t="s">
        <v>1147</v>
      </c>
      <c r="E906" s="2">
        <v>4926.8</v>
      </c>
      <c r="F906">
        <v>0</v>
      </c>
      <c r="G906" s="2">
        <v>4926.8</v>
      </c>
      <c r="H906" s="2">
        <f t="shared" si="42"/>
        <v>0</v>
      </c>
      <c r="I906">
        <v>144096</v>
      </c>
      <c r="J906" t="s">
        <v>1148</v>
      </c>
      <c r="K906" s="2">
        <v>0</v>
      </c>
      <c r="L906" s="2">
        <f t="shared" si="43"/>
        <v>4926.8</v>
      </c>
      <c r="M906" s="2">
        <f t="shared" si="44"/>
        <v>0</v>
      </c>
      <c r="N906">
        <v>1</v>
      </c>
      <c r="O906" t="s">
        <v>58</v>
      </c>
    </row>
    <row r="907" spans="1:15">
      <c r="A907">
        <v>16536940</v>
      </c>
      <c r="B907" t="s">
        <v>9</v>
      </c>
      <c r="C907" t="s">
        <v>11</v>
      </c>
      <c r="D907" t="s">
        <v>1149</v>
      </c>
      <c r="E907" s="2">
        <v>709.96</v>
      </c>
      <c r="F907">
        <v>0</v>
      </c>
      <c r="G907" s="2">
        <v>709.96</v>
      </c>
      <c r="H907" s="2">
        <f t="shared" si="42"/>
        <v>0</v>
      </c>
      <c r="I907">
        <v>148008</v>
      </c>
      <c r="J907" t="s">
        <v>1150</v>
      </c>
      <c r="K907" s="2">
        <v>0</v>
      </c>
      <c r="L907" s="2">
        <f t="shared" si="43"/>
        <v>709.96</v>
      </c>
      <c r="M907" s="2">
        <f t="shared" si="44"/>
        <v>0</v>
      </c>
      <c r="N907">
        <v>1</v>
      </c>
      <c r="O907" t="s">
        <v>58</v>
      </c>
    </row>
    <row r="908" spans="1:15">
      <c r="A908">
        <v>16545834</v>
      </c>
      <c r="B908" t="s">
        <v>9</v>
      </c>
      <c r="C908" t="s">
        <v>11</v>
      </c>
      <c r="D908" t="s">
        <v>471</v>
      </c>
      <c r="E908" s="2">
        <v>3304.13</v>
      </c>
      <c r="F908">
        <v>0</v>
      </c>
      <c r="G908" s="2">
        <v>3304.13</v>
      </c>
      <c r="H908" s="2">
        <f t="shared" si="42"/>
        <v>0</v>
      </c>
      <c r="I908">
        <v>103993</v>
      </c>
      <c r="J908" t="s">
        <v>472</v>
      </c>
      <c r="K908" s="2">
        <v>0</v>
      </c>
      <c r="L908" s="2">
        <f t="shared" si="43"/>
        <v>3304.13</v>
      </c>
      <c r="M908" s="2">
        <f t="shared" si="44"/>
        <v>0</v>
      </c>
      <c r="N908">
        <v>1</v>
      </c>
      <c r="O908" t="s">
        <v>58</v>
      </c>
    </row>
    <row r="909" spans="1:15">
      <c r="A909">
        <v>16568842</v>
      </c>
      <c r="B909" t="s">
        <v>9</v>
      </c>
      <c r="C909" t="s">
        <v>11</v>
      </c>
      <c r="D909" t="s">
        <v>1151</v>
      </c>
      <c r="E909" s="2">
        <v>964.65</v>
      </c>
      <c r="F909">
        <v>0</v>
      </c>
      <c r="G909" s="2">
        <v>964.65</v>
      </c>
      <c r="H909" s="2">
        <f t="shared" si="42"/>
        <v>0</v>
      </c>
      <c r="I909">
        <v>147516</v>
      </c>
      <c r="J909" t="s">
        <v>1152</v>
      </c>
      <c r="K909" s="2">
        <v>0</v>
      </c>
      <c r="L909" s="2">
        <f t="shared" si="43"/>
        <v>964.65</v>
      </c>
      <c r="M909" s="2">
        <f t="shared" si="44"/>
        <v>0</v>
      </c>
      <c r="N909">
        <v>21</v>
      </c>
      <c r="O909" t="s">
        <v>58</v>
      </c>
    </row>
    <row r="910" spans="1:15">
      <c r="A910">
        <v>16568850</v>
      </c>
      <c r="B910" t="s">
        <v>9</v>
      </c>
      <c r="C910" t="s">
        <v>11</v>
      </c>
      <c r="D910" t="s">
        <v>1151</v>
      </c>
      <c r="E910" s="2">
        <v>1929.3</v>
      </c>
      <c r="F910">
        <v>0</v>
      </c>
      <c r="G910" s="2">
        <v>1929.3</v>
      </c>
      <c r="H910" s="2">
        <f t="shared" si="42"/>
        <v>0</v>
      </c>
      <c r="I910">
        <v>147516</v>
      </c>
      <c r="J910" t="s">
        <v>1152</v>
      </c>
      <c r="K910" s="2">
        <v>0</v>
      </c>
      <c r="L910" s="2">
        <f t="shared" si="43"/>
        <v>1929.3</v>
      </c>
      <c r="M910" s="2">
        <f t="shared" si="44"/>
        <v>0</v>
      </c>
      <c r="N910">
        <v>42</v>
      </c>
      <c r="O910" t="s">
        <v>58</v>
      </c>
    </row>
    <row r="911" spans="1:15">
      <c r="A911">
        <v>16568869</v>
      </c>
      <c r="B911" t="s">
        <v>9</v>
      </c>
      <c r="C911" t="s">
        <v>11</v>
      </c>
      <c r="D911" t="s">
        <v>1151</v>
      </c>
      <c r="E911" s="2">
        <v>2174.5500000000002</v>
      </c>
      <c r="F911">
        <v>0</v>
      </c>
      <c r="G911" s="2">
        <v>2174.5500000000002</v>
      </c>
      <c r="H911" s="2">
        <f t="shared" si="42"/>
        <v>0</v>
      </c>
      <c r="I911">
        <v>147516</v>
      </c>
      <c r="J911" t="s">
        <v>1152</v>
      </c>
      <c r="K911" s="2">
        <v>0</v>
      </c>
      <c r="L911" s="2">
        <f t="shared" si="43"/>
        <v>2174.5500000000002</v>
      </c>
      <c r="M911" s="2">
        <f t="shared" si="44"/>
        <v>0</v>
      </c>
      <c r="N911">
        <v>63</v>
      </c>
      <c r="O911" t="s">
        <v>58</v>
      </c>
    </row>
    <row r="912" spans="1:15">
      <c r="A912">
        <v>16570855</v>
      </c>
      <c r="B912" t="s">
        <v>9</v>
      </c>
      <c r="C912" t="s">
        <v>11</v>
      </c>
      <c r="D912" t="s">
        <v>964</v>
      </c>
      <c r="E912" s="2">
        <v>216.32</v>
      </c>
      <c r="F912">
        <v>0</v>
      </c>
      <c r="G912" s="2">
        <v>216.32</v>
      </c>
      <c r="H912" s="2">
        <f t="shared" si="42"/>
        <v>0</v>
      </c>
      <c r="I912">
        <v>134902</v>
      </c>
      <c r="J912" t="s">
        <v>965</v>
      </c>
      <c r="K912" s="2">
        <v>0</v>
      </c>
      <c r="L912" s="2">
        <f t="shared" si="43"/>
        <v>216.32</v>
      </c>
      <c r="M912" s="2">
        <f t="shared" si="44"/>
        <v>0</v>
      </c>
      <c r="N912">
        <v>1</v>
      </c>
      <c r="O912" t="s">
        <v>58</v>
      </c>
    </row>
    <row r="913" spans="1:15">
      <c r="A913">
        <v>16570871</v>
      </c>
      <c r="B913" t="s">
        <v>9</v>
      </c>
      <c r="C913" t="s">
        <v>11</v>
      </c>
      <c r="D913" t="s">
        <v>966</v>
      </c>
      <c r="E913" s="2">
        <v>648.97</v>
      </c>
      <c r="F913">
        <v>0</v>
      </c>
      <c r="G913" s="2">
        <v>648.97</v>
      </c>
      <c r="H913" s="2">
        <f t="shared" si="42"/>
        <v>0</v>
      </c>
      <c r="I913">
        <v>134910</v>
      </c>
      <c r="J913" t="s">
        <v>967</v>
      </c>
      <c r="K913" s="2">
        <v>0</v>
      </c>
      <c r="L913" s="2">
        <f t="shared" si="43"/>
        <v>648.97</v>
      </c>
      <c r="M913" s="2">
        <f t="shared" si="44"/>
        <v>0</v>
      </c>
      <c r="N913">
        <v>1</v>
      </c>
      <c r="O913" t="s">
        <v>58</v>
      </c>
    </row>
    <row r="914" spans="1:15">
      <c r="A914">
        <v>16570901</v>
      </c>
      <c r="B914" t="s">
        <v>9</v>
      </c>
      <c r="C914" t="s">
        <v>11</v>
      </c>
      <c r="D914" t="s">
        <v>904</v>
      </c>
      <c r="E914" s="2">
        <v>1297.95</v>
      </c>
      <c r="F914">
        <v>0</v>
      </c>
      <c r="G914" s="2">
        <v>1297.95</v>
      </c>
      <c r="H914" s="2">
        <f t="shared" si="42"/>
        <v>0</v>
      </c>
      <c r="I914">
        <v>129399</v>
      </c>
      <c r="J914" t="s">
        <v>905</v>
      </c>
      <c r="K914" s="2">
        <v>0</v>
      </c>
      <c r="L914" s="2">
        <f t="shared" si="43"/>
        <v>1297.95</v>
      </c>
      <c r="M914" s="2">
        <f t="shared" si="44"/>
        <v>0</v>
      </c>
      <c r="N914">
        <v>1</v>
      </c>
      <c r="O914" t="s">
        <v>58</v>
      </c>
    </row>
    <row r="915" spans="1:15">
      <c r="A915">
        <v>16571487</v>
      </c>
      <c r="B915" t="s">
        <v>9</v>
      </c>
      <c r="C915" t="s">
        <v>11</v>
      </c>
      <c r="D915" t="s">
        <v>1099</v>
      </c>
      <c r="E915" s="2">
        <v>2860.57</v>
      </c>
      <c r="F915">
        <v>0</v>
      </c>
      <c r="G915" s="2">
        <v>2860.57</v>
      </c>
      <c r="H915" s="2">
        <f t="shared" si="42"/>
        <v>0</v>
      </c>
      <c r="I915">
        <v>136328</v>
      </c>
      <c r="J915" t="s">
        <v>1100</v>
      </c>
      <c r="K915" s="2">
        <v>0</v>
      </c>
      <c r="L915" s="2">
        <f t="shared" si="43"/>
        <v>2860.57</v>
      </c>
      <c r="M915" s="2">
        <f t="shared" si="44"/>
        <v>0</v>
      </c>
      <c r="N915">
        <v>1</v>
      </c>
      <c r="O915" t="s">
        <v>58</v>
      </c>
    </row>
    <row r="916" spans="1:15">
      <c r="A916">
        <v>16575679</v>
      </c>
      <c r="B916" t="s">
        <v>9</v>
      </c>
      <c r="C916" t="s">
        <v>11</v>
      </c>
      <c r="D916" t="s">
        <v>523</v>
      </c>
      <c r="E916" s="2">
        <v>5007.96</v>
      </c>
      <c r="F916">
        <v>0</v>
      </c>
      <c r="G916" s="2">
        <v>5007.96</v>
      </c>
      <c r="H916" s="2">
        <f t="shared" si="42"/>
        <v>0</v>
      </c>
      <c r="I916">
        <v>104515</v>
      </c>
      <c r="J916" t="s">
        <v>524</v>
      </c>
      <c r="K916" s="2">
        <v>0</v>
      </c>
      <c r="L916" s="2">
        <f t="shared" si="43"/>
        <v>5007.96</v>
      </c>
      <c r="M916" s="2">
        <f t="shared" si="44"/>
        <v>0</v>
      </c>
      <c r="N916">
        <v>60</v>
      </c>
      <c r="O916" t="s">
        <v>58</v>
      </c>
    </row>
    <row r="917" spans="1:15">
      <c r="A917">
        <v>16413458</v>
      </c>
      <c r="B917" t="s">
        <v>9</v>
      </c>
      <c r="C917" t="s">
        <v>11</v>
      </c>
      <c r="D917" t="s">
        <v>1153</v>
      </c>
      <c r="E917" s="2">
        <v>11947.53</v>
      </c>
      <c r="F917">
        <v>0</v>
      </c>
      <c r="G917" s="2">
        <v>11947.53</v>
      </c>
      <c r="H917" s="2">
        <f t="shared" si="42"/>
        <v>0</v>
      </c>
      <c r="I917">
        <v>142794</v>
      </c>
      <c r="J917" t="s">
        <v>1154</v>
      </c>
      <c r="K917" s="2">
        <v>0</v>
      </c>
      <c r="L917" s="2">
        <f t="shared" si="43"/>
        <v>11947.53</v>
      </c>
      <c r="M917" s="2">
        <f t="shared" si="44"/>
        <v>0</v>
      </c>
      <c r="N917">
        <v>1</v>
      </c>
      <c r="O917" t="s">
        <v>58</v>
      </c>
    </row>
    <row r="918" spans="1:15">
      <c r="A918">
        <v>16527577</v>
      </c>
      <c r="B918" t="s">
        <v>9</v>
      </c>
      <c r="C918" t="s">
        <v>11</v>
      </c>
      <c r="D918" t="s">
        <v>1155</v>
      </c>
      <c r="E918" s="2">
        <v>4033</v>
      </c>
      <c r="F918">
        <v>0</v>
      </c>
      <c r="G918" s="2">
        <v>4033</v>
      </c>
      <c r="H918" s="2">
        <f t="shared" si="42"/>
        <v>0</v>
      </c>
      <c r="I918">
        <v>148482</v>
      </c>
      <c r="J918" t="s">
        <v>1156</v>
      </c>
      <c r="K918" s="2">
        <v>0</v>
      </c>
      <c r="L918" s="2">
        <f t="shared" si="43"/>
        <v>4033</v>
      </c>
      <c r="M918" s="2">
        <f t="shared" si="44"/>
        <v>0</v>
      </c>
      <c r="N918">
        <v>1</v>
      </c>
      <c r="O918" t="s">
        <v>58</v>
      </c>
    </row>
    <row r="919" spans="1:15">
      <c r="A919">
        <v>16533267</v>
      </c>
      <c r="B919" t="s">
        <v>9</v>
      </c>
      <c r="C919" t="s">
        <v>11</v>
      </c>
      <c r="D919" t="s">
        <v>1157</v>
      </c>
      <c r="E919" s="2">
        <v>1670.22</v>
      </c>
      <c r="F919">
        <v>0</v>
      </c>
      <c r="G919" s="2">
        <v>1670.22</v>
      </c>
      <c r="H919" s="2">
        <f t="shared" si="42"/>
        <v>0</v>
      </c>
      <c r="I919">
        <v>133299</v>
      </c>
      <c r="J919" t="s">
        <v>973</v>
      </c>
      <c r="K919" s="2">
        <v>0</v>
      </c>
      <c r="L919" s="2">
        <f t="shared" si="43"/>
        <v>1670.22</v>
      </c>
      <c r="M919" s="2">
        <f t="shared" si="44"/>
        <v>0</v>
      </c>
      <c r="N919">
        <v>30</v>
      </c>
      <c r="O919" t="s">
        <v>58</v>
      </c>
    </row>
    <row r="920" spans="1:15">
      <c r="A920">
        <v>16533275</v>
      </c>
      <c r="B920" t="s">
        <v>9</v>
      </c>
      <c r="C920" t="s">
        <v>11</v>
      </c>
      <c r="D920" t="s">
        <v>1158</v>
      </c>
      <c r="E920" s="2">
        <v>1670.22</v>
      </c>
      <c r="F920">
        <v>0</v>
      </c>
      <c r="G920" s="2">
        <v>1670.22</v>
      </c>
      <c r="H920" s="2">
        <f t="shared" si="42"/>
        <v>0</v>
      </c>
      <c r="I920">
        <v>133256</v>
      </c>
      <c r="J920" t="s">
        <v>975</v>
      </c>
      <c r="K920" s="2">
        <v>0</v>
      </c>
      <c r="L920" s="2">
        <f t="shared" si="43"/>
        <v>1670.22</v>
      </c>
      <c r="M920" s="2">
        <f t="shared" si="44"/>
        <v>0</v>
      </c>
      <c r="N920">
        <v>30</v>
      </c>
      <c r="O920" t="s">
        <v>58</v>
      </c>
    </row>
    <row r="921" spans="1:15">
      <c r="A921">
        <v>16581644</v>
      </c>
      <c r="B921" t="s">
        <v>9</v>
      </c>
      <c r="C921" t="s">
        <v>11</v>
      </c>
      <c r="D921" t="s">
        <v>615</v>
      </c>
      <c r="E921" s="2">
        <v>1203.54</v>
      </c>
      <c r="F921">
        <v>0</v>
      </c>
      <c r="G921" s="2">
        <v>1203.54</v>
      </c>
      <c r="H921" s="2">
        <f t="shared" si="42"/>
        <v>0</v>
      </c>
      <c r="I921">
        <v>124397</v>
      </c>
      <c r="J921" t="s">
        <v>616</v>
      </c>
      <c r="K921" s="2">
        <v>0</v>
      </c>
      <c r="L921" s="2">
        <f t="shared" si="43"/>
        <v>1203.54</v>
      </c>
      <c r="M921" s="2">
        <f t="shared" si="44"/>
        <v>0</v>
      </c>
      <c r="N921">
        <v>2</v>
      </c>
      <c r="O921" t="s">
        <v>58</v>
      </c>
    </row>
    <row r="922" spans="1:15">
      <c r="A922">
        <v>16591607</v>
      </c>
      <c r="B922" t="s">
        <v>9</v>
      </c>
      <c r="C922" t="s">
        <v>11</v>
      </c>
      <c r="D922" t="s">
        <v>1099</v>
      </c>
      <c r="E922" s="2">
        <v>2860.56</v>
      </c>
      <c r="F922">
        <v>0</v>
      </c>
      <c r="G922" s="2">
        <v>2860.56</v>
      </c>
      <c r="H922" s="2">
        <f t="shared" si="42"/>
        <v>0</v>
      </c>
      <c r="I922">
        <v>136328</v>
      </c>
      <c r="J922" t="s">
        <v>1100</v>
      </c>
      <c r="K922" s="2">
        <v>0</v>
      </c>
      <c r="L922" s="2">
        <f t="shared" si="43"/>
        <v>2860.56</v>
      </c>
      <c r="M922" s="2">
        <f t="shared" si="44"/>
        <v>0</v>
      </c>
      <c r="N922">
        <v>1</v>
      </c>
      <c r="O922" t="s">
        <v>58</v>
      </c>
    </row>
    <row r="923" spans="1:15">
      <c r="A923">
        <v>16593480</v>
      </c>
      <c r="B923" t="s">
        <v>9</v>
      </c>
      <c r="C923" t="s">
        <v>11</v>
      </c>
      <c r="D923" t="s">
        <v>469</v>
      </c>
      <c r="E923" s="2">
        <v>1166.6600000000001</v>
      </c>
      <c r="F923">
        <v>0</v>
      </c>
      <c r="G923" s="2">
        <v>1166.6600000000001</v>
      </c>
      <c r="H923" s="2">
        <f t="shared" si="42"/>
        <v>0</v>
      </c>
      <c r="I923">
        <v>103764</v>
      </c>
      <c r="J923" t="s">
        <v>470</v>
      </c>
      <c r="K923" s="2">
        <v>0</v>
      </c>
      <c r="L923" s="2">
        <f t="shared" si="43"/>
        <v>1166.6600000000001</v>
      </c>
      <c r="M923" s="2">
        <f t="shared" si="44"/>
        <v>0</v>
      </c>
      <c r="N923">
        <v>1</v>
      </c>
      <c r="O923" t="s">
        <v>58</v>
      </c>
    </row>
    <row r="924" spans="1:15">
      <c r="A924">
        <v>16522788</v>
      </c>
      <c r="B924" t="s">
        <v>9</v>
      </c>
      <c r="C924" t="s">
        <v>11</v>
      </c>
      <c r="D924" t="s">
        <v>1159</v>
      </c>
      <c r="E924" s="2">
        <v>154.26</v>
      </c>
      <c r="F924">
        <v>0</v>
      </c>
      <c r="G924" s="2">
        <v>154.26</v>
      </c>
      <c r="H924" s="2">
        <f t="shared" si="42"/>
        <v>0</v>
      </c>
      <c r="I924">
        <v>148652</v>
      </c>
      <c r="J924" t="s">
        <v>1160</v>
      </c>
      <c r="K924" s="2">
        <v>0</v>
      </c>
      <c r="L924" s="2">
        <f t="shared" si="43"/>
        <v>154.26</v>
      </c>
      <c r="M924" s="2">
        <f t="shared" si="44"/>
        <v>0</v>
      </c>
      <c r="N924">
        <v>1</v>
      </c>
      <c r="O924" t="s">
        <v>58</v>
      </c>
    </row>
    <row r="925" spans="1:15">
      <c r="A925">
        <v>16522818</v>
      </c>
      <c r="B925" t="s">
        <v>9</v>
      </c>
      <c r="C925" t="s">
        <v>11</v>
      </c>
      <c r="D925" t="s">
        <v>1161</v>
      </c>
      <c r="E925" s="2">
        <v>231.39</v>
      </c>
      <c r="F925">
        <v>0</v>
      </c>
      <c r="G925" s="2">
        <v>231.39</v>
      </c>
      <c r="H925" s="2">
        <f t="shared" si="42"/>
        <v>0</v>
      </c>
      <c r="I925">
        <v>148660</v>
      </c>
      <c r="J925" t="s">
        <v>1162</v>
      </c>
      <c r="K925" s="2">
        <v>0</v>
      </c>
      <c r="L925" s="2">
        <f t="shared" si="43"/>
        <v>231.39</v>
      </c>
      <c r="M925" s="2">
        <f t="shared" si="44"/>
        <v>0</v>
      </c>
      <c r="N925">
        <v>1</v>
      </c>
      <c r="O925" t="s">
        <v>58</v>
      </c>
    </row>
    <row r="926" spans="1:15">
      <c r="A926">
        <v>16522826</v>
      </c>
      <c r="B926" t="s">
        <v>9</v>
      </c>
      <c r="C926" t="s">
        <v>11</v>
      </c>
      <c r="D926" t="s">
        <v>1163</v>
      </c>
      <c r="E926" s="2">
        <v>462.79</v>
      </c>
      <c r="F926">
        <v>0</v>
      </c>
      <c r="G926" s="2">
        <v>462.79</v>
      </c>
      <c r="H926" s="2">
        <f t="shared" si="42"/>
        <v>0</v>
      </c>
      <c r="I926">
        <v>148679</v>
      </c>
      <c r="J926" t="s">
        <v>1164</v>
      </c>
      <c r="K926" s="2">
        <v>0</v>
      </c>
      <c r="L926" s="2">
        <f t="shared" si="43"/>
        <v>462.79</v>
      </c>
      <c r="M926" s="2">
        <f t="shared" si="44"/>
        <v>0</v>
      </c>
      <c r="N926">
        <v>1</v>
      </c>
      <c r="O926" t="s">
        <v>58</v>
      </c>
    </row>
    <row r="927" spans="1:15">
      <c r="A927">
        <v>16552032</v>
      </c>
      <c r="B927" t="s">
        <v>9</v>
      </c>
      <c r="C927" t="s">
        <v>11</v>
      </c>
      <c r="D927" t="s">
        <v>1165</v>
      </c>
      <c r="E927" s="2">
        <v>2257.9899999999998</v>
      </c>
      <c r="F927">
        <v>0</v>
      </c>
      <c r="G927" s="2">
        <v>2257.9899999999998</v>
      </c>
      <c r="H927" s="2">
        <f t="shared" si="42"/>
        <v>0</v>
      </c>
      <c r="I927">
        <v>148687</v>
      </c>
      <c r="J927" t="s">
        <v>1166</v>
      </c>
      <c r="K927" s="2">
        <v>0</v>
      </c>
      <c r="L927" s="2">
        <f t="shared" si="43"/>
        <v>2257.9899999999998</v>
      </c>
      <c r="M927" s="2">
        <f t="shared" si="44"/>
        <v>0</v>
      </c>
      <c r="N927">
        <v>1</v>
      </c>
      <c r="O927" t="s">
        <v>58</v>
      </c>
    </row>
    <row r="928" spans="1:15">
      <c r="A928">
        <v>16579968</v>
      </c>
      <c r="B928" t="s">
        <v>9</v>
      </c>
      <c r="C928" t="s">
        <v>11</v>
      </c>
      <c r="D928" t="s">
        <v>1167</v>
      </c>
      <c r="E928" s="2">
        <v>1257.75</v>
      </c>
      <c r="F928">
        <v>0</v>
      </c>
      <c r="G928" s="2">
        <v>1257.75</v>
      </c>
      <c r="H928" s="2">
        <f t="shared" si="42"/>
        <v>0</v>
      </c>
      <c r="I928">
        <v>148474</v>
      </c>
      <c r="J928" t="s">
        <v>1168</v>
      </c>
      <c r="K928" s="2">
        <v>0</v>
      </c>
      <c r="L928" s="2">
        <f t="shared" si="43"/>
        <v>1257.75</v>
      </c>
      <c r="M928" s="2">
        <f t="shared" si="44"/>
        <v>0</v>
      </c>
      <c r="N928">
        <v>2</v>
      </c>
      <c r="O928" t="s">
        <v>58</v>
      </c>
    </row>
    <row r="929" spans="1:15">
      <c r="A929">
        <v>16594940</v>
      </c>
      <c r="B929" t="s">
        <v>9</v>
      </c>
      <c r="C929" t="s">
        <v>11</v>
      </c>
      <c r="D929" t="s">
        <v>904</v>
      </c>
      <c r="E929" s="2">
        <v>1297.95</v>
      </c>
      <c r="F929">
        <v>0</v>
      </c>
      <c r="G929" s="2">
        <v>1297.95</v>
      </c>
      <c r="H929" s="2">
        <f t="shared" si="42"/>
        <v>0</v>
      </c>
      <c r="I929">
        <v>129399</v>
      </c>
      <c r="J929" t="s">
        <v>905</v>
      </c>
      <c r="K929" s="2">
        <v>0</v>
      </c>
      <c r="L929" s="2">
        <f t="shared" si="43"/>
        <v>1297.95</v>
      </c>
      <c r="M929" s="2">
        <f t="shared" si="44"/>
        <v>0</v>
      </c>
      <c r="N929">
        <v>1</v>
      </c>
      <c r="O929" t="s">
        <v>58</v>
      </c>
    </row>
    <row r="930" spans="1:15">
      <c r="A930">
        <v>16595467</v>
      </c>
      <c r="B930" t="s">
        <v>9</v>
      </c>
      <c r="C930" t="s">
        <v>11</v>
      </c>
      <c r="D930" t="s">
        <v>888</v>
      </c>
      <c r="E930" s="2">
        <v>6664.63</v>
      </c>
      <c r="F930">
        <v>0</v>
      </c>
      <c r="G930" s="2">
        <v>6664.63</v>
      </c>
      <c r="H930" s="2">
        <f t="shared" si="42"/>
        <v>0</v>
      </c>
      <c r="I930">
        <v>127884</v>
      </c>
      <c r="J930" t="s">
        <v>889</v>
      </c>
      <c r="K930" s="2">
        <v>0</v>
      </c>
      <c r="L930" s="2">
        <f t="shared" si="43"/>
        <v>6664.63</v>
      </c>
      <c r="M930" s="2">
        <f t="shared" si="44"/>
        <v>0</v>
      </c>
      <c r="N930">
        <v>30</v>
      </c>
      <c r="O930" t="s">
        <v>58</v>
      </c>
    </row>
    <row r="931" spans="1:15">
      <c r="A931">
        <v>16596447</v>
      </c>
      <c r="B931" t="s">
        <v>9</v>
      </c>
      <c r="C931" t="s">
        <v>11</v>
      </c>
      <c r="D931" t="s">
        <v>469</v>
      </c>
      <c r="E931" s="2">
        <v>1166.6600000000001</v>
      </c>
      <c r="F931">
        <v>0</v>
      </c>
      <c r="G931" s="2">
        <v>1166.6600000000001</v>
      </c>
      <c r="H931" s="2">
        <f t="shared" si="42"/>
        <v>0</v>
      </c>
      <c r="I931">
        <v>103764</v>
      </c>
      <c r="J931" t="s">
        <v>470</v>
      </c>
      <c r="K931" s="2">
        <v>0</v>
      </c>
      <c r="L931" s="2">
        <f t="shared" si="43"/>
        <v>1166.6600000000001</v>
      </c>
      <c r="M931" s="2">
        <f t="shared" si="44"/>
        <v>0</v>
      </c>
      <c r="N931">
        <v>1</v>
      </c>
      <c r="O931" t="s">
        <v>58</v>
      </c>
    </row>
    <row r="932" spans="1:15">
      <c r="A932">
        <v>16596471</v>
      </c>
      <c r="B932" t="s">
        <v>9</v>
      </c>
      <c r="C932" t="s">
        <v>11</v>
      </c>
      <c r="D932" t="s">
        <v>888</v>
      </c>
      <c r="E932" s="2">
        <v>6664.62</v>
      </c>
      <c r="F932">
        <v>0</v>
      </c>
      <c r="G932" s="2">
        <v>6664.62</v>
      </c>
      <c r="H932" s="2">
        <f t="shared" si="42"/>
        <v>0</v>
      </c>
      <c r="I932">
        <v>127884</v>
      </c>
      <c r="J932" t="s">
        <v>889</v>
      </c>
      <c r="K932" s="2">
        <v>0</v>
      </c>
      <c r="L932" s="2">
        <f t="shared" si="43"/>
        <v>6664.62</v>
      </c>
      <c r="M932" s="2">
        <f t="shared" si="44"/>
        <v>0</v>
      </c>
      <c r="N932">
        <v>30</v>
      </c>
      <c r="O932" t="s">
        <v>58</v>
      </c>
    </row>
    <row r="933" spans="1:15">
      <c r="A933">
        <v>16596633</v>
      </c>
      <c r="B933" t="s">
        <v>9</v>
      </c>
      <c r="C933" t="s">
        <v>11</v>
      </c>
      <c r="D933" t="s">
        <v>471</v>
      </c>
      <c r="E933" s="2">
        <v>3304.13</v>
      </c>
      <c r="F933">
        <v>0</v>
      </c>
      <c r="G933" s="2">
        <v>3304.13</v>
      </c>
      <c r="H933" s="2">
        <f t="shared" si="42"/>
        <v>0</v>
      </c>
      <c r="I933">
        <v>103993</v>
      </c>
      <c r="J933" t="s">
        <v>472</v>
      </c>
      <c r="K933" s="2">
        <v>0</v>
      </c>
      <c r="L933" s="2">
        <f t="shared" si="43"/>
        <v>3304.13</v>
      </c>
      <c r="M933" s="2">
        <f t="shared" si="44"/>
        <v>0</v>
      </c>
      <c r="N933">
        <v>1</v>
      </c>
      <c r="O933" t="s">
        <v>58</v>
      </c>
    </row>
    <row r="934" spans="1:15">
      <c r="A934">
        <v>16599764</v>
      </c>
      <c r="B934" t="s">
        <v>9</v>
      </c>
      <c r="C934" t="s">
        <v>11</v>
      </c>
      <c r="D934" t="s">
        <v>575</v>
      </c>
      <c r="E934" s="2">
        <v>4239.59</v>
      </c>
      <c r="F934">
        <v>0</v>
      </c>
      <c r="G934" s="2">
        <v>4239.59</v>
      </c>
      <c r="H934" s="2">
        <f t="shared" si="42"/>
        <v>0</v>
      </c>
      <c r="I934">
        <v>107123</v>
      </c>
      <c r="J934" t="s">
        <v>576</v>
      </c>
      <c r="K934" s="2">
        <v>0</v>
      </c>
      <c r="L934" s="2">
        <f t="shared" si="43"/>
        <v>4239.59</v>
      </c>
      <c r="M934" s="2">
        <f t="shared" si="44"/>
        <v>0</v>
      </c>
      <c r="N934">
        <v>120</v>
      </c>
      <c r="O934" t="s">
        <v>58</v>
      </c>
    </row>
    <row r="935" spans="1:15">
      <c r="A935">
        <v>16599772</v>
      </c>
      <c r="B935" t="s">
        <v>9</v>
      </c>
      <c r="C935" t="s">
        <v>11</v>
      </c>
      <c r="D935" t="s">
        <v>577</v>
      </c>
      <c r="E935" s="2">
        <v>6347.87</v>
      </c>
      <c r="F935">
        <v>0</v>
      </c>
      <c r="G935" s="2">
        <v>6347.87</v>
      </c>
      <c r="H935" s="2">
        <f t="shared" si="42"/>
        <v>0</v>
      </c>
      <c r="I935">
        <v>107131</v>
      </c>
      <c r="J935" t="s">
        <v>578</v>
      </c>
      <c r="K935" s="2">
        <v>0</v>
      </c>
      <c r="L935" s="2">
        <f t="shared" si="43"/>
        <v>6347.87</v>
      </c>
      <c r="M935" s="2">
        <f t="shared" si="44"/>
        <v>0</v>
      </c>
      <c r="N935">
        <v>120</v>
      </c>
      <c r="O935" t="s">
        <v>58</v>
      </c>
    </row>
    <row r="936" spans="1:15">
      <c r="A936">
        <v>16601696</v>
      </c>
      <c r="B936" t="s">
        <v>9</v>
      </c>
      <c r="C936" t="s">
        <v>11</v>
      </c>
      <c r="D936" t="s">
        <v>575</v>
      </c>
      <c r="E936" s="2">
        <v>4239.59</v>
      </c>
      <c r="F936">
        <v>0</v>
      </c>
      <c r="G936" s="2">
        <v>4239.59</v>
      </c>
      <c r="H936" s="2">
        <f t="shared" si="42"/>
        <v>0</v>
      </c>
      <c r="I936">
        <v>107123</v>
      </c>
      <c r="J936" t="s">
        <v>576</v>
      </c>
      <c r="K936" s="2">
        <v>0</v>
      </c>
      <c r="L936" s="2">
        <f t="shared" si="43"/>
        <v>4239.59</v>
      </c>
      <c r="M936" s="2">
        <f t="shared" si="44"/>
        <v>0</v>
      </c>
      <c r="N936">
        <v>120</v>
      </c>
      <c r="O936" t="s">
        <v>58</v>
      </c>
    </row>
    <row r="937" spans="1:15">
      <c r="A937">
        <v>16601718</v>
      </c>
      <c r="B937" t="s">
        <v>9</v>
      </c>
      <c r="C937" t="s">
        <v>11</v>
      </c>
      <c r="D937" t="s">
        <v>577</v>
      </c>
      <c r="E937" s="2">
        <v>6347.87</v>
      </c>
      <c r="F937">
        <v>0</v>
      </c>
      <c r="G937" s="2">
        <v>6347.87</v>
      </c>
      <c r="H937" s="2">
        <f t="shared" si="42"/>
        <v>0</v>
      </c>
      <c r="I937">
        <v>107131</v>
      </c>
      <c r="J937" t="s">
        <v>578</v>
      </c>
      <c r="K937" s="2">
        <v>0</v>
      </c>
      <c r="L937" s="2">
        <f t="shared" si="43"/>
        <v>6347.87</v>
      </c>
      <c r="M937" s="2">
        <f t="shared" si="44"/>
        <v>0</v>
      </c>
      <c r="N937">
        <v>120</v>
      </c>
      <c r="O937" t="s">
        <v>58</v>
      </c>
    </row>
    <row r="938" spans="1:15">
      <c r="A938">
        <v>16602099</v>
      </c>
      <c r="B938" t="s">
        <v>9</v>
      </c>
      <c r="C938" t="s">
        <v>11</v>
      </c>
      <c r="D938" t="s">
        <v>321</v>
      </c>
      <c r="E938" s="2">
        <v>172.26</v>
      </c>
      <c r="F938">
        <v>0</v>
      </c>
      <c r="G938" s="2">
        <v>172.26</v>
      </c>
      <c r="H938" s="2">
        <f t="shared" si="42"/>
        <v>0</v>
      </c>
      <c r="I938">
        <v>40436</v>
      </c>
      <c r="J938" t="s">
        <v>322</v>
      </c>
      <c r="K938" s="2">
        <v>0</v>
      </c>
      <c r="L938" s="2">
        <f t="shared" si="43"/>
        <v>172.26</v>
      </c>
      <c r="M938" s="2">
        <f t="shared" si="44"/>
        <v>0</v>
      </c>
      <c r="N938">
        <v>1</v>
      </c>
      <c r="O938" t="s">
        <v>58</v>
      </c>
    </row>
    <row r="939" spans="1:15">
      <c r="A939">
        <v>16379527</v>
      </c>
      <c r="B939" t="s">
        <v>9</v>
      </c>
      <c r="C939" t="s">
        <v>11</v>
      </c>
      <c r="D939" t="s">
        <v>1169</v>
      </c>
      <c r="E939" s="2">
        <v>178.05</v>
      </c>
      <c r="F939">
        <v>0</v>
      </c>
      <c r="G939" s="2">
        <v>178.05</v>
      </c>
      <c r="H939" s="2">
        <f t="shared" si="42"/>
        <v>0</v>
      </c>
      <c r="I939">
        <v>142018</v>
      </c>
      <c r="J939" t="s">
        <v>1170</v>
      </c>
      <c r="K939" s="2">
        <v>0</v>
      </c>
      <c r="L939" s="2">
        <f t="shared" si="43"/>
        <v>178.05</v>
      </c>
      <c r="M939" s="2">
        <f t="shared" si="44"/>
        <v>0</v>
      </c>
      <c r="N939">
        <v>4</v>
      </c>
      <c r="O939" t="s">
        <v>58</v>
      </c>
    </row>
    <row r="940" spans="1:15">
      <c r="A940">
        <v>16412788</v>
      </c>
      <c r="B940" t="s">
        <v>9</v>
      </c>
      <c r="C940" t="s">
        <v>11</v>
      </c>
      <c r="D940" t="s">
        <v>1171</v>
      </c>
      <c r="E940" s="2">
        <v>1158.42</v>
      </c>
      <c r="F940">
        <v>0</v>
      </c>
      <c r="G940" s="2">
        <v>1158.42</v>
      </c>
      <c r="H940" s="2">
        <f t="shared" si="42"/>
        <v>0</v>
      </c>
      <c r="I940">
        <v>147354</v>
      </c>
      <c r="J940" t="s">
        <v>1172</v>
      </c>
      <c r="K940" s="2">
        <v>0</v>
      </c>
      <c r="L940" s="2">
        <f t="shared" si="43"/>
        <v>1158.42</v>
      </c>
      <c r="M940" s="2">
        <f t="shared" si="44"/>
        <v>0</v>
      </c>
      <c r="N940">
        <v>10</v>
      </c>
      <c r="O940" t="s">
        <v>58</v>
      </c>
    </row>
    <row r="941" spans="1:15">
      <c r="A941">
        <v>16523814</v>
      </c>
      <c r="B941" t="s">
        <v>9</v>
      </c>
      <c r="C941" t="s">
        <v>11</v>
      </c>
      <c r="D941" t="s">
        <v>1173</v>
      </c>
      <c r="E941" s="2">
        <v>310.55</v>
      </c>
      <c r="F941">
        <v>0</v>
      </c>
      <c r="G941" s="2">
        <v>310.55</v>
      </c>
      <c r="H941" s="2">
        <f t="shared" si="42"/>
        <v>0</v>
      </c>
      <c r="I941">
        <v>148032</v>
      </c>
      <c r="J941" t="s">
        <v>1174</v>
      </c>
      <c r="K941" s="2">
        <v>0</v>
      </c>
      <c r="L941" s="2">
        <f t="shared" si="43"/>
        <v>310.55</v>
      </c>
      <c r="M941" s="2">
        <f t="shared" si="44"/>
        <v>0</v>
      </c>
      <c r="N941">
        <v>4</v>
      </c>
      <c r="O941" t="s">
        <v>58</v>
      </c>
    </row>
    <row r="942" spans="1:15">
      <c r="A942">
        <v>16572963</v>
      </c>
      <c r="B942" t="s">
        <v>9</v>
      </c>
      <c r="C942" t="s">
        <v>11</v>
      </c>
      <c r="D942" t="s">
        <v>1175</v>
      </c>
      <c r="E942" s="2">
        <v>1535.43</v>
      </c>
      <c r="F942">
        <v>0</v>
      </c>
      <c r="G942" s="2">
        <v>1535.43</v>
      </c>
      <c r="H942" s="2">
        <f t="shared" si="42"/>
        <v>0</v>
      </c>
      <c r="I942">
        <v>148490</v>
      </c>
      <c r="J942" t="s">
        <v>1176</v>
      </c>
      <c r="K942" s="2">
        <v>0</v>
      </c>
      <c r="L942" s="2">
        <f t="shared" si="43"/>
        <v>1535.43</v>
      </c>
      <c r="M942" s="2">
        <f t="shared" si="44"/>
        <v>0</v>
      </c>
      <c r="N942">
        <v>60</v>
      </c>
      <c r="O942" t="s">
        <v>374</v>
      </c>
    </row>
    <row r="943" spans="1:15">
      <c r="A943">
        <v>16573161</v>
      </c>
      <c r="B943" t="s">
        <v>9</v>
      </c>
      <c r="C943" t="s">
        <v>11</v>
      </c>
      <c r="D943" t="s">
        <v>1177</v>
      </c>
      <c r="E943" s="2">
        <v>12799.59</v>
      </c>
      <c r="F943">
        <v>0</v>
      </c>
      <c r="G943" s="2">
        <v>12799.59</v>
      </c>
      <c r="H943" s="2">
        <f t="shared" si="42"/>
        <v>0</v>
      </c>
      <c r="I943">
        <v>148016</v>
      </c>
      <c r="J943" t="s">
        <v>1178</v>
      </c>
      <c r="K943" s="2">
        <v>0</v>
      </c>
      <c r="L943" s="2">
        <f t="shared" si="43"/>
        <v>12799.59</v>
      </c>
      <c r="M943" s="2">
        <f t="shared" si="44"/>
        <v>0</v>
      </c>
      <c r="N943">
        <v>112</v>
      </c>
      <c r="O943" t="s">
        <v>58</v>
      </c>
    </row>
    <row r="944" spans="1:15">
      <c r="A944">
        <v>16606787</v>
      </c>
      <c r="B944" t="s">
        <v>9</v>
      </c>
      <c r="C944" t="s">
        <v>11</v>
      </c>
      <c r="D944" t="s">
        <v>615</v>
      </c>
      <c r="E944" s="2">
        <v>1203.54</v>
      </c>
      <c r="F944">
        <v>0</v>
      </c>
      <c r="G944" s="2">
        <v>1203.54</v>
      </c>
      <c r="H944" s="2">
        <f t="shared" si="42"/>
        <v>0</v>
      </c>
      <c r="I944">
        <v>124397</v>
      </c>
      <c r="J944" t="s">
        <v>616</v>
      </c>
      <c r="K944" s="2">
        <v>0</v>
      </c>
      <c r="L944" s="2">
        <f t="shared" si="43"/>
        <v>1203.54</v>
      </c>
      <c r="M944" s="2">
        <f t="shared" si="44"/>
        <v>0</v>
      </c>
      <c r="N944">
        <v>2</v>
      </c>
      <c r="O944" t="s">
        <v>58</v>
      </c>
    </row>
    <row r="945" spans="1:15">
      <c r="A945">
        <v>16316436</v>
      </c>
      <c r="B945" t="s">
        <v>9</v>
      </c>
      <c r="C945" t="s">
        <v>11</v>
      </c>
      <c r="D945" t="s">
        <v>1179</v>
      </c>
      <c r="E945" s="2">
        <v>7630</v>
      </c>
      <c r="F945">
        <v>0</v>
      </c>
      <c r="G945" s="2">
        <v>7630</v>
      </c>
      <c r="H945" s="2">
        <f t="shared" si="42"/>
        <v>0</v>
      </c>
      <c r="I945">
        <v>137464</v>
      </c>
      <c r="J945" t="s">
        <v>1180</v>
      </c>
      <c r="K945" s="2">
        <v>0</v>
      </c>
      <c r="L945" s="2">
        <f t="shared" si="43"/>
        <v>7630</v>
      </c>
      <c r="M945" s="2">
        <f t="shared" si="44"/>
        <v>0</v>
      </c>
      <c r="N945">
        <v>1</v>
      </c>
      <c r="O945" t="s">
        <v>58</v>
      </c>
    </row>
    <row r="946" spans="1:15">
      <c r="A946">
        <v>16324552</v>
      </c>
      <c r="B946" t="s">
        <v>9</v>
      </c>
      <c r="C946" t="s">
        <v>11</v>
      </c>
      <c r="D946" t="s">
        <v>1181</v>
      </c>
      <c r="E946" s="2">
        <v>653.95000000000005</v>
      </c>
      <c r="F946">
        <v>0</v>
      </c>
      <c r="G946" s="2">
        <v>653.95000000000005</v>
      </c>
      <c r="H946" s="2">
        <f t="shared" si="42"/>
        <v>0</v>
      </c>
      <c r="I946">
        <v>137561</v>
      </c>
      <c r="J946" t="s">
        <v>1182</v>
      </c>
      <c r="K946" s="2">
        <v>0</v>
      </c>
      <c r="L946" s="2">
        <f t="shared" si="43"/>
        <v>653.95000000000005</v>
      </c>
      <c r="M946" s="2">
        <f t="shared" si="44"/>
        <v>0</v>
      </c>
      <c r="N946">
        <v>1</v>
      </c>
      <c r="O946" t="s">
        <v>58</v>
      </c>
    </row>
    <row r="947" spans="1:15">
      <c r="A947">
        <v>16568419</v>
      </c>
      <c r="B947" t="s">
        <v>9</v>
      </c>
      <c r="C947" t="s">
        <v>11</v>
      </c>
      <c r="D947" t="s">
        <v>1183</v>
      </c>
      <c r="E947" s="2">
        <v>5807.69</v>
      </c>
      <c r="F947">
        <v>0</v>
      </c>
      <c r="G947" s="2">
        <v>5807.69</v>
      </c>
      <c r="H947" s="2">
        <f t="shared" si="42"/>
        <v>0</v>
      </c>
      <c r="I947">
        <v>149322</v>
      </c>
      <c r="J947" t="s">
        <v>1184</v>
      </c>
      <c r="K947" s="2">
        <v>0</v>
      </c>
      <c r="L947" s="2">
        <f t="shared" si="43"/>
        <v>5807.69</v>
      </c>
      <c r="M947" s="2">
        <f t="shared" si="44"/>
        <v>0</v>
      </c>
      <c r="N947">
        <v>1</v>
      </c>
      <c r="O947" t="s">
        <v>58</v>
      </c>
    </row>
    <row r="948" spans="1:15">
      <c r="A948">
        <v>16578821</v>
      </c>
      <c r="B948" t="s">
        <v>9</v>
      </c>
      <c r="C948" t="s">
        <v>11</v>
      </c>
      <c r="D948" t="s">
        <v>1185</v>
      </c>
      <c r="E948" s="2">
        <v>327.36</v>
      </c>
      <c r="F948">
        <v>0</v>
      </c>
      <c r="G948" s="2">
        <v>327.36</v>
      </c>
      <c r="H948" s="2">
        <f t="shared" si="42"/>
        <v>0</v>
      </c>
      <c r="I948">
        <v>77526</v>
      </c>
      <c r="J948" t="s">
        <v>845</v>
      </c>
      <c r="K948" s="2">
        <v>0</v>
      </c>
      <c r="L948" s="2">
        <f t="shared" si="43"/>
        <v>327.36</v>
      </c>
      <c r="M948" s="2">
        <f t="shared" si="44"/>
        <v>0</v>
      </c>
      <c r="N948">
        <v>100</v>
      </c>
      <c r="O948" t="s">
        <v>58</v>
      </c>
    </row>
    <row r="949" spans="1:15">
      <c r="A949">
        <v>16596587</v>
      </c>
      <c r="B949" t="s">
        <v>9</v>
      </c>
      <c r="C949" t="s">
        <v>11</v>
      </c>
      <c r="D949" t="s">
        <v>1186</v>
      </c>
      <c r="E949" s="2">
        <v>2430.46</v>
      </c>
      <c r="F949">
        <v>0</v>
      </c>
      <c r="G949" s="2">
        <v>2430.46</v>
      </c>
      <c r="H949" s="2">
        <f t="shared" si="42"/>
        <v>0</v>
      </c>
      <c r="I949">
        <v>149446</v>
      </c>
      <c r="J949" t="s">
        <v>1187</v>
      </c>
      <c r="K949" s="2">
        <v>0</v>
      </c>
      <c r="L949" s="2">
        <f t="shared" si="43"/>
        <v>2430.46</v>
      </c>
      <c r="M949" s="2">
        <f t="shared" si="44"/>
        <v>0</v>
      </c>
      <c r="N949">
        <v>1</v>
      </c>
      <c r="O949" t="s">
        <v>58</v>
      </c>
    </row>
    <row r="950" spans="1:15">
      <c r="A950">
        <v>16598970</v>
      </c>
      <c r="B950" t="s">
        <v>9</v>
      </c>
      <c r="C950" t="s">
        <v>11</v>
      </c>
      <c r="D950" t="s">
        <v>1188</v>
      </c>
      <c r="E950" s="2">
        <v>519.79999999999995</v>
      </c>
      <c r="F950">
        <v>0</v>
      </c>
      <c r="G950" s="2">
        <v>519.79999999999995</v>
      </c>
      <c r="H950" s="2">
        <f t="shared" si="42"/>
        <v>0</v>
      </c>
      <c r="I950">
        <v>149292</v>
      </c>
      <c r="J950" t="s">
        <v>1189</v>
      </c>
      <c r="K950" s="2">
        <v>0</v>
      </c>
      <c r="L950" s="2">
        <f t="shared" si="43"/>
        <v>519.79999999999995</v>
      </c>
      <c r="M950" s="2">
        <f t="shared" si="44"/>
        <v>0</v>
      </c>
      <c r="N950">
        <v>1</v>
      </c>
      <c r="O950" t="s">
        <v>58</v>
      </c>
    </row>
    <row r="951" spans="1:15">
      <c r="A951">
        <v>16598989</v>
      </c>
      <c r="B951" t="s">
        <v>9</v>
      </c>
      <c r="C951" t="s">
        <v>11</v>
      </c>
      <c r="D951" t="s">
        <v>1190</v>
      </c>
      <c r="E951" s="2">
        <v>1039.5999999999999</v>
      </c>
      <c r="F951">
        <v>0</v>
      </c>
      <c r="G951" s="2">
        <v>1039.5999999999999</v>
      </c>
      <c r="H951" s="2">
        <f t="shared" si="42"/>
        <v>0</v>
      </c>
      <c r="I951">
        <v>149306</v>
      </c>
      <c r="J951" t="s">
        <v>1191</v>
      </c>
      <c r="K951" s="2">
        <v>0</v>
      </c>
      <c r="L951" s="2">
        <f t="shared" si="43"/>
        <v>1039.5999999999999</v>
      </c>
      <c r="M951" s="2">
        <f t="shared" si="44"/>
        <v>0</v>
      </c>
      <c r="N951">
        <v>1</v>
      </c>
      <c r="O951" t="s">
        <v>58</v>
      </c>
    </row>
    <row r="952" spans="1:15">
      <c r="A952">
        <v>16598997</v>
      </c>
      <c r="B952" t="s">
        <v>9</v>
      </c>
      <c r="C952" t="s">
        <v>11</v>
      </c>
      <c r="D952" t="s">
        <v>1192</v>
      </c>
      <c r="E952" s="2">
        <v>2079.1999999999998</v>
      </c>
      <c r="F952">
        <v>0</v>
      </c>
      <c r="G952" s="2">
        <v>2079.1999999999998</v>
      </c>
      <c r="H952" s="2">
        <f t="shared" si="42"/>
        <v>0</v>
      </c>
      <c r="I952">
        <v>149314</v>
      </c>
      <c r="J952" t="s">
        <v>1193</v>
      </c>
      <c r="K952" s="2">
        <v>0</v>
      </c>
      <c r="L952" s="2">
        <f t="shared" si="43"/>
        <v>2079.1999999999998</v>
      </c>
      <c r="M952" s="2">
        <f t="shared" si="44"/>
        <v>0</v>
      </c>
      <c r="N952">
        <v>1</v>
      </c>
      <c r="O952" t="s">
        <v>58</v>
      </c>
    </row>
    <row r="953" spans="1:15">
      <c r="A953">
        <v>16602234</v>
      </c>
      <c r="B953" t="s">
        <v>9</v>
      </c>
      <c r="C953" t="s">
        <v>11</v>
      </c>
      <c r="D953" t="s">
        <v>1194</v>
      </c>
      <c r="E953" s="2">
        <v>241.63</v>
      </c>
      <c r="F953">
        <v>0</v>
      </c>
      <c r="G953" s="2">
        <v>241.63</v>
      </c>
      <c r="H953" s="2">
        <f t="shared" si="42"/>
        <v>0</v>
      </c>
      <c r="I953">
        <v>149462</v>
      </c>
      <c r="J953" t="s">
        <v>1195</v>
      </c>
      <c r="K953" s="2">
        <v>0</v>
      </c>
      <c r="L953" s="2">
        <f t="shared" si="43"/>
        <v>241.63</v>
      </c>
      <c r="M953" s="2">
        <f t="shared" si="44"/>
        <v>0</v>
      </c>
      <c r="N953">
        <v>1</v>
      </c>
      <c r="O953" t="s">
        <v>58</v>
      </c>
    </row>
    <row r="954" spans="1:15">
      <c r="A954">
        <v>16607082</v>
      </c>
      <c r="B954" t="s">
        <v>9</v>
      </c>
      <c r="C954" t="s">
        <v>11</v>
      </c>
      <c r="D954" t="s">
        <v>1196</v>
      </c>
      <c r="E954" s="2">
        <v>86370.43</v>
      </c>
      <c r="F954">
        <v>0</v>
      </c>
      <c r="G954" s="2">
        <v>86370.43</v>
      </c>
      <c r="H954" s="2">
        <f t="shared" si="42"/>
        <v>0</v>
      </c>
      <c r="I954">
        <v>149055</v>
      </c>
      <c r="J954" t="s">
        <v>1197</v>
      </c>
      <c r="K954" s="2">
        <v>0</v>
      </c>
      <c r="L954" s="2">
        <f t="shared" si="43"/>
        <v>86370.43</v>
      </c>
      <c r="M954" s="2">
        <f t="shared" si="44"/>
        <v>0</v>
      </c>
      <c r="N954">
        <v>1</v>
      </c>
      <c r="O954" t="s">
        <v>58</v>
      </c>
    </row>
    <row r="955" spans="1:15">
      <c r="A955">
        <v>16616499</v>
      </c>
      <c r="B955" t="s">
        <v>9</v>
      </c>
      <c r="C955" t="s">
        <v>11</v>
      </c>
      <c r="D955" t="s">
        <v>521</v>
      </c>
      <c r="E955" s="2">
        <v>4717.51</v>
      </c>
      <c r="F955">
        <v>0</v>
      </c>
      <c r="G955" s="2">
        <v>4717.51</v>
      </c>
      <c r="H955" s="2">
        <f t="shared" si="42"/>
        <v>0</v>
      </c>
      <c r="I955">
        <v>104507</v>
      </c>
      <c r="J955" t="s">
        <v>522</v>
      </c>
      <c r="K955" s="2">
        <v>0</v>
      </c>
      <c r="L955" s="2">
        <f t="shared" si="43"/>
        <v>4717.51</v>
      </c>
      <c r="M955" s="2">
        <f t="shared" si="44"/>
        <v>0</v>
      </c>
      <c r="N955">
        <v>60</v>
      </c>
      <c r="O955" t="s">
        <v>58</v>
      </c>
    </row>
    <row r="956" spans="1:15">
      <c r="A956">
        <v>16616502</v>
      </c>
      <c r="B956" t="s">
        <v>9</v>
      </c>
      <c r="C956" t="s">
        <v>11</v>
      </c>
      <c r="D956" t="s">
        <v>1099</v>
      </c>
      <c r="E956" s="2">
        <v>2860.56</v>
      </c>
      <c r="F956">
        <v>0</v>
      </c>
      <c r="G956" s="2">
        <v>2860.56</v>
      </c>
      <c r="H956" s="2">
        <f t="shared" si="42"/>
        <v>0</v>
      </c>
      <c r="I956">
        <v>136328</v>
      </c>
      <c r="J956" t="s">
        <v>1100</v>
      </c>
      <c r="K956" s="2">
        <v>0</v>
      </c>
      <c r="L956" s="2">
        <f t="shared" si="43"/>
        <v>2860.56</v>
      </c>
      <c r="M956" s="2">
        <f t="shared" si="44"/>
        <v>0</v>
      </c>
      <c r="N956">
        <v>1</v>
      </c>
      <c r="O956" t="s">
        <v>58</v>
      </c>
    </row>
    <row r="957" spans="1:15">
      <c r="A957">
        <v>16616685</v>
      </c>
      <c r="B957" t="s">
        <v>9</v>
      </c>
      <c r="C957" t="s">
        <v>11</v>
      </c>
      <c r="D957" t="s">
        <v>964</v>
      </c>
      <c r="E957" s="2">
        <v>216.32</v>
      </c>
      <c r="F957">
        <v>0</v>
      </c>
      <c r="G957" s="2">
        <v>216.32</v>
      </c>
      <c r="H957" s="2">
        <f t="shared" si="42"/>
        <v>0</v>
      </c>
      <c r="I957">
        <v>134902</v>
      </c>
      <c r="J957" t="s">
        <v>965</v>
      </c>
      <c r="K957" s="2">
        <v>0</v>
      </c>
      <c r="L957" s="2">
        <f t="shared" si="43"/>
        <v>216.32</v>
      </c>
      <c r="M957" s="2">
        <f t="shared" si="44"/>
        <v>0</v>
      </c>
      <c r="N957">
        <v>1</v>
      </c>
      <c r="O957" t="s">
        <v>58</v>
      </c>
    </row>
    <row r="958" spans="1:15">
      <c r="A958">
        <v>16616693</v>
      </c>
      <c r="B958" t="s">
        <v>9</v>
      </c>
      <c r="C958" t="s">
        <v>11</v>
      </c>
      <c r="D958" t="s">
        <v>966</v>
      </c>
      <c r="E958" s="2">
        <v>648.97</v>
      </c>
      <c r="F958">
        <v>0</v>
      </c>
      <c r="G958" s="2">
        <v>648.97</v>
      </c>
      <c r="H958" s="2">
        <f t="shared" si="42"/>
        <v>0</v>
      </c>
      <c r="I958">
        <v>134910</v>
      </c>
      <c r="J958" t="s">
        <v>967</v>
      </c>
      <c r="K958" s="2">
        <v>0</v>
      </c>
      <c r="L958" s="2">
        <f t="shared" si="43"/>
        <v>648.97</v>
      </c>
      <c r="M958" s="2">
        <f t="shared" si="44"/>
        <v>0</v>
      </c>
      <c r="N958">
        <v>1</v>
      </c>
      <c r="O958" t="s">
        <v>58</v>
      </c>
    </row>
    <row r="959" spans="1:15">
      <c r="A959">
        <v>16618084</v>
      </c>
      <c r="B959" t="s">
        <v>9</v>
      </c>
      <c r="C959" t="s">
        <v>11</v>
      </c>
      <c r="D959" t="s">
        <v>862</v>
      </c>
      <c r="E959" s="2">
        <v>8061.97</v>
      </c>
      <c r="F959">
        <v>0</v>
      </c>
      <c r="G959" s="2">
        <v>8061.97</v>
      </c>
      <c r="H959" s="2">
        <f t="shared" si="42"/>
        <v>0</v>
      </c>
      <c r="I959">
        <v>107522</v>
      </c>
      <c r="J959" t="s">
        <v>863</v>
      </c>
      <c r="K959" s="2">
        <v>0</v>
      </c>
      <c r="L959" s="2">
        <f t="shared" si="43"/>
        <v>8061.97</v>
      </c>
      <c r="M959" s="2">
        <f t="shared" si="44"/>
        <v>0</v>
      </c>
      <c r="N959">
        <v>21</v>
      </c>
      <c r="O959" t="s">
        <v>58</v>
      </c>
    </row>
    <row r="960" spans="1:15">
      <c r="A960">
        <v>16618092</v>
      </c>
      <c r="B960" t="s">
        <v>9</v>
      </c>
      <c r="C960" t="s">
        <v>11</v>
      </c>
      <c r="D960" t="s">
        <v>864</v>
      </c>
      <c r="E960" s="2">
        <v>8113.5</v>
      </c>
      <c r="F960">
        <v>0</v>
      </c>
      <c r="G960" s="2">
        <v>8113.5</v>
      </c>
      <c r="H960" s="2">
        <f t="shared" si="42"/>
        <v>0</v>
      </c>
      <c r="I960">
        <v>107530</v>
      </c>
      <c r="J960" t="s">
        <v>865</v>
      </c>
      <c r="K960" s="2">
        <v>0</v>
      </c>
      <c r="L960" s="2">
        <f t="shared" si="43"/>
        <v>8113.5</v>
      </c>
      <c r="M960" s="2">
        <f t="shared" si="44"/>
        <v>0</v>
      </c>
      <c r="N960">
        <v>21</v>
      </c>
      <c r="O960" t="s">
        <v>58</v>
      </c>
    </row>
    <row r="961" spans="1:15">
      <c r="A961">
        <v>16620275</v>
      </c>
      <c r="B961" t="s">
        <v>9</v>
      </c>
      <c r="C961" t="s">
        <v>11</v>
      </c>
      <c r="D961" t="s">
        <v>1099</v>
      </c>
      <c r="E961" s="2">
        <v>2860.56</v>
      </c>
      <c r="F961">
        <v>0</v>
      </c>
      <c r="G961" s="2">
        <v>2860.56</v>
      </c>
      <c r="H961" s="2">
        <f t="shared" si="42"/>
        <v>0</v>
      </c>
      <c r="I961">
        <v>136328</v>
      </c>
      <c r="J961" t="s">
        <v>1100</v>
      </c>
      <c r="K961" s="2">
        <v>0</v>
      </c>
      <c r="L961" s="2">
        <f t="shared" si="43"/>
        <v>2860.56</v>
      </c>
      <c r="M961" s="2">
        <f t="shared" si="44"/>
        <v>0</v>
      </c>
      <c r="N961">
        <v>1</v>
      </c>
      <c r="O961" t="s">
        <v>58</v>
      </c>
    </row>
    <row r="962" spans="1:15">
      <c r="A962">
        <v>16620283</v>
      </c>
      <c r="B962" t="s">
        <v>9</v>
      </c>
      <c r="C962" t="s">
        <v>11</v>
      </c>
      <c r="D962" t="s">
        <v>521</v>
      </c>
      <c r="E962" s="2">
        <v>4717.51</v>
      </c>
      <c r="F962">
        <v>0</v>
      </c>
      <c r="G962" s="2">
        <v>4717.51</v>
      </c>
      <c r="H962" s="2">
        <f t="shared" ref="H962:H1025" si="45">F962*G962</f>
        <v>0</v>
      </c>
      <c r="I962">
        <v>104507</v>
      </c>
      <c r="J962" t="s">
        <v>522</v>
      </c>
      <c r="K962" s="2">
        <v>0</v>
      </c>
      <c r="L962" s="2">
        <f t="shared" ref="L962:L1025" si="46">G962-K962</f>
        <v>4717.51</v>
      </c>
      <c r="M962" s="2">
        <f t="shared" ref="M962:M1025" si="47">IF(ISNUMBER(K962),IF(K962&gt;0,(L962/K962)*100,))</f>
        <v>0</v>
      </c>
      <c r="N962">
        <v>60</v>
      </c>
      <c r="O962" t="s">
        <v>58</v>
      </c>
    </row>
    <row r="963" spans="1:15">
      <c r="A963">
        <v>16620798</v>
      </c>
      <c r="B963" t="s">
        <v>9</v>
      </c>
      <c r="C963" t="s">
        <v>11</v>
      </c>
      <c r="D963" t="s">
        <v>964</v>
      </c>
      <c r="E963" s="2">
        <v>216.32</v>
      </c>
      <c r="F963">
        <v>0</v>
      </c>
      <c r="G963" s="2">
        <v>216.32</v>
      </c>
      <c r="H963" s="2">
        <f t="shared" si="45"/>
        <v>0</v>
      </c>
      <c r="I963">
        <v>134902</v>
      </c>
      <c r="J963" t="s">
        <v>965</v>
      </c>
      <c r="K963" s="2">
        <v>0</v>
      </c>
      <c r="L963" s="2">
        <f t="shared" si="46"/>
        <v>216.32</v>
      </c>
      <c r="M963" s="2">
        <f t="shared" si="47"/>
        <v>0</v>
      </c>
      <c r="N963">
        <v>1</v>
      </c>
      <c r="O963" t="s">
        <v>58</v>
      </c>
    </row>
    <row r="964" spans="1:15">
      <c r="A964">
        <v>16620801</v>
      </c>
      <c r="B964" t="s">
        <v>9</v>
      </c>
      <c r="C964" t="s">
        <v>11</v>
      </c>
      <c r="D964" t="s">
        <v>966</v>
      </c>
      <c r="E964" s="2">
        <v>648.97</v>
      </c>
      <c r="F964">
        <v>0</v>
      </c>
      <c r="G964" s="2">
        <v>648.97</v>
      </c>
      <c r="H964" s="2">
        <f t="shared" si="45"/>
        <v>0</v>
      </c>
      <c r="I964">
        <v>134910</v>
      </c>
      <c r="J964" t="s">
        <v>967</v>
      </c>
      <c r="K964" s="2">
        <v>0</v>
      </c>
      <c r="L964" s="2">
        <f t="shared" si="46"/>
        <v>648.97</v>
      </c>
      <c r="M964" s="2">
        <f t="shared" si="47"/>
        <v>0</v>
      </c>
      <c r="N964">
        <v>1</v>
      </c>
      <c r="O964" t="s">
        <v>58</v>
      </c>
    </row>
    <row r="965" spans="1:15">
      <c r="A965">
        <v>16620828</v>
      </c>
      <c r="B965" t="s">
        <v>9</v>
      </c>
      <c r="C965" t="s">
        <v>11</v>
      </c>
      <c r="D965" t="s">
        <v>904</v>
      </c>
      <c r="E965" s="2">
        <v>1297.95</v>
      </c>
      <c r="F965">
        <v>0</v>
      </c>
      <c r="G965" s="2">
        <v>1297.95</v>
      </c>
      <c r="H965" s="2">
        <f t="shared" si="45"/>
        <v>0</v>
      </c>
      <c r="I965">
        <v>129399</v>
      </c>
      <c r="J965" t="s">
        <v>905</v>
      </c>
      <c r="K965" s="2">
        <v>0</v>
      </c>
      <c r="L965" s="2">
        <f t="shared" si="46"/>
        <v>1297.95</v>
      </c>
      <c r="M965" s="2">
        <f t="shared" si="47"/>
        <v>0</v>
      </c>
      <c r="N965">
        <v>1</v>
      </c>
      <c r="O965" t="s">
        <v>58</v>
      </c>
    </row>
    <row r="966" spans="1:15">
      <c r="A966">
        <v>16628721</v>
      </c>
      <c r="B966" t="s">
        <v>9</v>
      </c>
      <c r="C966" t="s">
        <v>11</v>
      </c>
      <c r="D966" t="s">
        <v>964</v>
      </c>
      <c r="E966" s="2">
        <v>216.32</v>
      </c>
      <c r="F966">
        <v>0</v>
      </c>
      <c r="G966" s="2">
        <v>216.32</v>
      </c>
      <c r="H966" s="2">
        <f t="shared" si="45"/>
        <v>0</v>
      </c>
      <c r="I966">
        <v>134902</v>
      </c>
      <c r="J966" t="s">
        <v>965</v>
      </c>
      <c r="K966" s="2">
        <v>0</v>
      </c>
      <c r="L966" s="2">
        <f t="shared" si="46"/>
        <v>216.32</v>
      </c>
      <c r="M966" s="2">
        <f t="shared" si="47"/>
        <v>0</v>
      </c>
      <c r="N966">
        <v>1</v>
      </c>
      <c r="O966" t="s">
        <v>58</v>
      </c>
    </row>
    <row r="967" spans="1:15">
      <c r="A967">
        <v>16628748</v>
      </c>
      <c r="B967" t="s">
        <v>9</v>
      </c>
      <c r="C967" t="s">
        <v>11</v>
      </c>
      <c r="D967" t="s">
        <v>966</v>
      </c>
      <c r="E967" s="2">
        <v>648.97</v>
      </c>
      <c r="F967">
        <v>0</v>
      </c>
      <c r="G967" s="2">
        <v>648.97</v>
      </c>
      <c r="H967" s="2">
        <f t="shared" si="45"/>
        <v>0</v>
      </c>
      <c r="I967">
        <v>134910</v>
      </c>
      <c r="J967" t="s">
        <v>967</v>
      </c>
      <c r="K967" s="2">
        <v>0</v>
      </c>
      <c r="L967" s="2">
        <f t="shared" si="46"/>
        <v>648.97</v>
      </c>
      <c r="M967" s="2">
        <f t="shared" si="47"/>
        <v>0</v>
      </c>
      <c r="N967">
        <v>1</v>
      </c>
      <c r="O967" t="s">
        <v>58</v>
      </c>
    </row>
    <row r="968" spans="1:15">
      <c r="A968">
        <v>16628764</v>
      </c>
      <c r="B968" t="s">
        <v>9</v>
      </c>
      <c r="C968" t="s">
        <v>11</v>
      </c>
      <c r="D968" t="s">
        <v>904</v>
      </c>
      <c r="E968" s="2">
        <v>1297.95</v>
      </c>
      <c r="F968">
        <v>0</v>
      </c>
      <c r="G968" s="2">
        <v>1297.95</v>
      </c>
      <c r="H968" s="2">
        <f t="shared" si="45"/>
        <v>0</v>
      </c>
      <c r="I968">
        <v>129399</v>
      </c>
      <c r="J968" t="s">
        <v>905</v>
      </c>
      <c r="K968" s="2">
        <v>0</v>
      </c>
      <c r="L968" s="2">
        <f t="shared" si="46"/>
        <v>1297.95</v>
      </c>
      <c r="M968" s="2">
        <f t="shared" si="47"/>
        <v>0</v>
      </c>
      <c r="N968">
        <v>1</v>
      </c>
      <c r="O968" t="s">
        <v>58</v>
      </c>
    </row>
    <row r="969" spans="1:15">
      <c r="A969">
        <v>16529421</v>
      </c>
      <c r="B969" t="s">
        <v>9</v>
      </c>
      <c r="C969" t="s">
        <v>11</v>
      </c>
      <c r="D969" t="s">
        <v>1198</v>
      </c>
      <c r="E969" s="2">
        <v>305.39999999999998</v>
      </c>
      <c r="F969">
        <v>0</v>
      </c>
      <c r="G969" s="2">
        <v>305.39999999999998</v>
      </c>
      <c r="H969" s="2">
        <f t="shared" si="45"/>
        <v>0</v>
      </c>
      <c r="I969">
        <v>148822</v>
      </c>
      <c r="J969" t="s">
        <v>1199</v>
      </c>
      <c r="K969" s="2">
        <v>0</v>
      </c>
      <c r="L969" s="2">
        <f t="shared" si="46"/>
        <v>305.39999999999998</v>
      </c>
      <c r="M969" s="2">
        <f t="shared" si="47"/>
        <v>0</v>
      </c>
      <c r="N969">
        <v>2</v>
      </c>
      <c r="O969" t="s">
        <v>58</v>
      </c>
    </row>
    <row r="970" spans="1:15">
      <c r="A970">
        <v>16634896</v>
      </c>
      <c r="B970" t="s">
        <v>9</v>
      </c>
      <c r="C970" t="s">
        <v>11</v>
      </c>
      <c r="D970" t="s">
        <v>282</v>
      </c>
      <c r="E970" s="2">
        <v>841.29</v>
      </c>
      <c r="F970">
        <v>0</v>
      </c>
      <c r="G970" s="2">
        <v>841.29</v>
      </c>
      <c r="H970" s="2">
        <f t="shared" si="45"/>
        <v>0</v>
      </c>
      <c r="I970">
        <v>80063</v>
      </c>
      <c r="J970" t="s">
        <v>283</v>
      </c>
      <c r="K970" s="2">
        <v>0</v>
      </c>
      <c r="L970" s="2">
        <f t="shared" si="46"/>
        <v>841.29</v>
      </c>
      <c r="M970" s="2">
        <f t="shared" si="47"/>
        <v>0</v>
      </c>
      <c r="N970">
        <v>1</v>
      </c>
      <c r="O970" t="s">
        <v>58</v>
      </c>
    </row>
    <row r="971" spans="1:15">
      <c r="A971">
        <v>16634918</v>
      </c>
      <c r="B971" t="s">
        <v>9</v>
      </c>
      <c r="C971" t="s">
        <v>11</v>
      </c>
      <c r="D971" t="s">
        <v>284</v>
      </c>
      <c r="E971" s="2">
        <v>1682.61</v>
      </c>
      <c r="F971">
        <v>0</v>
      </c>
      <c r="G971" s="2">
        <v>1682.61</v>
      </c>
      <c r="H971" s="2">
        <f t="shared" si="45"/>
        <v>0</v>
      </c>
      <c r="I971">
        <v>80071</v>
      </c>
      <c r="J971" t="s">
        <v>285</v>
      </c>
      <c r="K971" s="2">
        <v>0</v>
      </c>
      <c r="L971" s="2">
        <f t="shared" si="46"/>
        <v>1682.61</v>
      </c>
      <c r="M971" s="2">
        <f t="shared" si="47"/>
        <v>0</v>
      </c>
      <c r="N971">
        <v>1</v>
      </c>
      <c r="O971" t="s">
        <v>58</v>
      </c>
    </row>
    <row r="972" spans="1:15">
      <c r="A972">
        <v>16635329</v>
      </c>
      <c r="B972" t="s">
        <v>9</v>
      </c>
      <c r="C972" t="s">
        <v>11</v>
      </c>
      <c r="D972" t="s">
        <v>282</v>
      </c>
      <c r="E972" s="2">
        <v>841.29</v>
      </c>
      <c r="F972">
        <v>0</v>
      </c>
      <c r="G972" s="2">
        <v>841.29</v>
      </c>
      <c r="H972" s="2">
        <f t="shared" si="45"/>
        <v>0</v>
      </c>
      <c r="I972">
        <v>80063</v>
      </c>
      <c r="J972" t="s">
        <v>283</v>
      </c>
      <c r="K972" s="2">
        <v>0</v>
      </c>
      <c r="L972" s="2">
        <f t="shared" si="46"/>
        <v>841.29</v>
      </c>
      <c r="M972" s="2">
        <f t="shared" si="47"/>
        <v>0</v>
      </c>
      <c r="N972">
        <v>1</v>
      </c>
      <c r="O972" t="s">
        <v>58</v>
      </c>
    </row>
    <row r="973" spans="1:15">
      <c r="A973">
        <v>16635337</v>
      </c>
      <c r="B973" t="s">
        <v>9</v>
      </c>
      <c r="C973" t="s">
        <v>11</v>
      </c>
      <c r="D973" t="s">
        <v>284</v>
      </c>
      <c r="E973" s="2">
        <v>1682.61</v>
      </c>
      <c r="F973">
        <v>0</v>
      </c>
      <c r="G973" s="2">
        <v>1682.61</v>
      </c>
      <c r="H973" s="2">
        <f t="shared" si="45"/>
        <v>0</v>
      </c>
      <c r="I973">
        <v>80071</v>
      </c>
      <c r="J973" t="s">
        <v>285</v>
      </c>
      <c r="K973" s="2">
        <v>0</v>
      </c>
      <c r="L973" s="2">
        <f t="shared" si="46"/>
        <v>1682.61</v>
      </c>
      <c r="M973" s="2">
        <f t="shared" si="47"/>
        <v>0</v>
      </c>
      <c r="N973">
        <v>1</v>
      </c>
      <c r="O973" t="s">
        <v>58</v>
      </c>
    </row>
    <row r="974" spans="1:15">
      <c r="A974">
        <v>16635345</v>
      </c>
      <c r="B974" t="s">
        <v>9</v>
      </c>
      <c r="C974" t="s">
        <v>11</v>
      </c>
      <c r="D974" t="s">
        <v>1083</v>
      </c>
      <c r="E974" s="2">
        <v>833.66</v>
      </c>
      <c r="F974">
        <v>0</v>
      </c>
      <c r="G974" s="2">
        <v>833.66</v>
      </c>
      <c r="H974" s="2">
        <f t="shared" si="45"/>
        <v>0</v>
      </c>
      <c r="I974">
        <v>140848</v>
      </c>
      <c r="J974" t="s">
        <v>1084</v>
      </c>
      <c r="K974" s="2">
        <v>0</v>
      </c>
      <c r="L974" s="2">
        <f t="shared" si="46"/>
        <v>833.66</v>
      </c>
      <c r="M974" s="2">
        <f t="shared" si="47"/>
        <v>0</v>
      </c>
      <c r="N974">
        <v>28</v>
      </c>
      <c r="O974" t="s">
        <v>58</v>
      </c>
    </row>
    <row r="975" spans="1:15">
      <c r="A975">
        <v>16635744</v>
      </c>
      <c r="B975" t="s">
        <v>9</v>
      </c>
      <c r="C975" t="s">
        <v>11</v>
      </c>
      <c r="D975" t="s">
        <v>1085</v>
      </c>
      <c r="E975" s="2">
        <v>833.66</v>
      </c>
      <c r="F975">
        <v>0</v>
      </c>
      <c r="G975" s="2">
        <v>833.66</v>
      </c>
      <c r="H975" s="2">
        <f t="shared" si="45"/>
        <v>0</v>
      </c>
      <c r="I975">
        <v>140856</v>
      </c>
      <c r="J975" t="s">
        <v>1086</v>
      </c>
      <c r="K975" s="2">
        <v>0</v>
      </c>
      <c r="L975" s="2">
        <f t="shared" si="46"/>
        <v>833.66</v>
      </c>
      <c r="M975" s="2">
        <f t="shared" si="47"/>
        <v>0</v>
      </c>
      <c r="N975">
        <v>28</v>
      </c>
      <c r="O975" t="s">
        <v>58</v>
      </c>
    </row>
    <row r="976" spans="1:15">
      <c r="A976">
        <v>16636740</v>
      </c>
      <c r="B976" t="s">
        <v>9</v>
      </c>
      <c r="C976" t="s">
        <v>11</v>
      </c>
      <c r="D976" t="s">
        <v>870</v>
      </c>
      <c r="E976" s="2">
        <v>655.62</v>
      </c>
      <c r="F976">
        <v>0</v>
      </c>
      <c r="G976" s="2">
        <v>655.62</v>
      </c>
      <c r="H976" s="2">
        <f t="shared" si="45"/>
        <v>0</v>
      </c>
      <c r="I976">
        <v>125709</v>
      </c>
      <c r="J976" t="s">
        <v>871</v>
      </c>
      <c r="K976" s="2">
        <v>0</v>
      </c>
      <c r="L976" s="2">
        <f t="shared" si="46"/>
        <v>655.62</v>
      </c>
      <c r="M976" s="2">
        <f t="shared" si="47"/>
        <v>0</v>
      </c>
      <c r="N976">
        <v>56</v>
      </c>
      <c r="O976" t="s">
        <v>58</v>
      </c>
    </row>
    <row r="977" spans="1:15">
      <c r="A977">
        <v>16637100</v>
      </c>
      <c r="B977" t="s">
        <v>9</v>
      </c>
      <c r="C977" t="s">
        <v>11</v>
      </c>
      <c r="D977" t="s">
        <v>866</v>
      </c>
      <c r="E977" s="2">
        <v>8148.4</v>
      </c>
      <c r="F977">
        <v>0</v>
      </c>
      <c r="G977" s="2">
        <v>8148.4</v>
      </c>
      <c r="H977" s="2">
        <f t="shared" si="45"/>
        <v>0</v>
      </c>
      <c r="I977">
        <v>107549</v>
      </c>
      <c r="J977" t="s">
        <v>867</v>
      </c>
      <c r="K977" s="2">
        <v>0</v>
      </c>
      <c r="L977" s="2">
        <f t="shared" si="46"/>
        <v>8148.4</v>
      </c>
      <c r="M977" s="2">
        <f t="shared" si="47"/>
        <v>0</v>
      </c>
      <c r="N977">
        <v>21</v>
      </c>
      <c r="O977" t="s">
        <v>58</v>
      </c>
    </row>
    <row r="978" spans="1:15">
      <c r="A978">
        <v>16637216</v>
      </c>
      <c r="B978" t="s">
        <v>9</v>
      </c>
      <c r="C978" t="s">
        <v>11</v>
      </c>
      <c r="D978" t="s">
        <v>1043</v>
      </c>
      <c r="E978" s="2">
        <v>6486.43</v>
      </c>
      <c r="F978">
        <v>0</v>
      </c>
      <c r="G978" s="2">
        <v>6486.43</v>
      </c>
      <c r="H978" s="2">
        <f t="shared" si="45"/>
        <v>0</v>
      </c>
      <c r="I978">
        <v>135895</v>
      </c>
      <c r="J978" t="s">
        <v>1044</v>
      </c>
      <c r="K978" s="2">
        <v>0</v>
      </c>
      <c r="L978" s="2">
        <f t="shared" si="46"/>
        <v>6486.43</v>
      </c>
      <c r="M978" s="2">
        <f t="shared" si="47"/>
        <v>0</v>
      </c>
      <c r="N978">
        <v>30</v>
      </c>
      <c r="O978" t="s">
        <v>58</v>
      </c>
    </row>
    <row r="979" spans="1:15">
      <c r="A979">
        <v>16637232</v>
      </c>
      <c r="B979" t="s">
        <v>9</v>
      </c>
      <c r="C979" t="s">
        <v>11</v>
      </c>
      <c r="D979" t="s">
        <v>1045</v>
      </c>
      <c r="E979" s="2">
        <v>6486.43</v>
      </c>
      <c r="F979">
        <v>0</v>
      </c>
      <c r="G979" s="2">
        <v>6486.43</v>
      </c>
      <c r="H979" s="2">
        <f t="shared" si="45"/>
        <v>0</v>
      </c>
      <c r="I979">
        <v>135909</v>
      </c>
      <c r="J979" t="s">
        <v>1046</v>
      </c>
      <c r="K979" s="2">
        <v>0</v>
      </c>
      <c r="L979" s="2">
        <f t="shared" si="46"/>
        <v>6486.43</v>
      </c>
      <c r="M979" s="2">
        <f t="shared" si="47"/>
        <v>0</v>
      </c>
      <c r="N979">
        <v>30</v>
      </c>
      <c r="O979" t="s">
        <v>58</v>
      </c>
    </row>
    <row r="980" spans="1:15">
      <c r="A980">
        <v>16637240</v>
      </c>
      <c r="B980" t="s">
        <v>9</v>
      </c>
      <c r="C980" t="s">
        <v>11</v>
      </c>
      <c r="D980" t="s">
        <v>1047</v>
      </c>
      <c r="E980" s="2">
        <v>6486.43</v>
      </c>
      <c r="F980">
        <v>0</v>
      </c>
      <c r="G980" s="2">
        <v>6486.43</v>
      </c>
      <c r="H980" s="2">
        <f t="shared" si="45"/>
        <v>0</v>
      </c>
      <c r="I980">
        <v>135917</v>
      </c>
      <c r="J980" t="s">
        <v>1048</v>
      </c>
      <c r="K980" s="2">
        <v>0</v>
      </c>
      <c r="L980" s="2">
        <f t="shared" si="46"/>
        <v>6486.43</v>
      </c>
      <c r="M980" s="2">
        <f t="shared" si="47"/>
        <v>0</v>
      </c>
      <c r="N980">
        <v>30</v>
      </c>
      <c r="O980" t="s">
        <v>58</v>
      </c>
    </row>
    <row r="981" spans="1:15">
      <c r="A981">
        <v>16637097</v>
      </c>
      <c r="B981" t="s">
        <v>9</v>
      </c>
      <c r="C981" t="s">
        <v>11</v>
      </c>
      <c r="D981" t="s">
        <v>1200</v>
      </c>
      <c r="E981" s="2">
        <v>405.4</v>
      </c>
      <c r="F981">
        <v>0</v>
      </c>
      <c r="G981" s="2">
        <v>405.4</v>
      </c>
      <c r="H981" s="2">
        <f t="shared" si="45"/>
        <v>0</v>
      </c>
      <c r="I981">
        <v>57991</v>
      </c>
      <c r="J981" t="s">
        <v>320</v>
      </c>
      <c r="K981" s="2">
        <v>0</v>
      </c>
      <c r="L981" s="2">
        <f t="shared" si="46"/>
        <v>405.4</v>
      </c>
      <c r="M981" s="2">
        <f t="shared" si="47"/>
        <v>0</v>
      </c>
      <c r="N981">
        <v>1</v>
      </c>
      <c r="O981" t="s">
        <v>58</v>
      </c>
    </row>
    <row r="982" spans="1:15">
      <c r="A982">
        <v>16644514</v>
      </c>
      <c r="B982" t="s">
        <v>9</v>
      </c>
      <c r="C982" t="s">
        <v>11</v>
      </c>
      <c r="D982" t="s">
        <v>864</v>
      </c>
      <c r="E982" s="2">
        <v>8113.5</v>
      </c>
      <c r="F982">
        <v>0</v>
      </c>
      <c r="G982" s="2">
        <v>8113.5</v>
      </c>
      <c r="H982" s="2">
        <f t="shared" si="45"/>
        <v>0</v>
      </c>
      <c r="I982">
        <v>107530</v>
      </c>
      <c r="J982" t="s">
        <v>865</v>
      </c>
      <c r="K982" s="2">
        <v>0</v>
      </c>
      <c r="L982" s="2">
        <f t="shared" si="46"/>
        <v>8113.5</v>
      </c>
      <c r="M982" s="2">
        <f t="shared" si="47"/>
        <v>0</v>
      </c>
      <c r="N982">
        <v>21</v>
      </c>
      <c r="O982" t="s">
        <v>58</v>
      </c>
    </row>
    <row r="983" spans="1:15">
      <c r="A983">
        <v>16597354</v>
      </c>
      <c r="B983" t="s">
        <v>9</v>
      </c>
      <c r="C983" t="s">
        <v>11</v>
      </c>
      <c r="D983" t="s">
        <v>1201</v>
      </c>
      <c r="E983" s="2">
        <v>1635.61</v>
      </c>
      <c r="F983">
        <v>0</v>
      </c>
      <c r="G983" s="2">
        <v>1635.61</v>
      </c>
      <c r="H983" s="2">
        <f t="shared" si="45"/>
        <v>0</v>
      </c>
      <c r="I983">
        <v>148644</v>
      </c>
      <c r="J983" t="s">
        <v>1202</v>
      </c>
      <c r="K983" s="2">
        <v>0</v>
      </c>
      <c r="L983" s="2">
        <f t="shared" si="46"/>
        <v>1635.61</v>
      </c>
      <c r="M983" s="2">
        <f t="shared" si="47"/>
        <v>0</v>
      </c>
      <c r="N983">
        <v>1</v>
      </c>
      <c r="O983" t="s">
        <v>58</v>
      </c>
    </row>
    <row r="984" spans="1:15">
      <c r="A984">
        <v>16613937</v>
      </c>
      <c r="B984" t="s">
        <v>9</v>
      </c>
      <c r="C984" t="s">
        <v>11</v>
      </c>
      <c r="D984" t="s">
        <v>1203</v>
      </c>
      <c r="E984" s="2">
        <v>295.2</v>
      </c>
      <c r="F984">
        <v>0</v>
      </c>
      <c r="G984" s="2">
        <v>295.2</v>
      </c>
      <c r="H984" s="2">
        <f t="shared" si="45"/>
        <v>0</v>
      </c>
      <c r="I984">
        <v>85448</v>
      </c>
      <c r="J984" t="s">
        <v>380</v>
      </c>
      <c r="K984" s="2">
        <v>0</v>
      </c>
      <c r="L984" s="2">
        <f t="shared" si="46"/>
        <v>295.2</v>
      </c>
      <c r="M984" s="2">
        <f t="shared" si="47"/>
        <v>0</v>
      </c>
      <c r="N984">
        <v>1</v>
      </c>
      <c r="O984" t="s">
        <v>58</v>
      </c>
    </row>
    <row r="985" spans="1:15">
      <c r="A985">
        <v>16627601</v>
      </c>
      <c r="B985" t="s">
        <v>9</v>
      </c>
      <c r="C985" t="s">
        <v>11</v>
      </c>
      <c r="D985" t="s">
        <v>1204</v>
      </c>
      <c r="E985" s="2">
        <v>2475.86</v>
      </c>
      <c r="F985">
        <v>0</v>
      </c>
      <c r="G985" s="2">
        <v>2475.86</v>
      </c>
      <c r="H985" s="2">
        <f t="shared" si="45"/>
        <v>0</v>
      </c>
      <c r="I985">
        <v>150398</v>
      </c>
      <c r="J985" t="s">
        <v>1205</v>
      </c>
      <c r="K985" s="2">
        <v>0</v>
      </c>
      <c r="L985" s="2">
        <f t="shared" si="46"/>
        <v>2475.86</v>
      </c>
      <c r="M985" s="2">
        <f t="shared" si="47"/>
        <v>0</v>
      </c>
      <c r="N985">
        <v>1</v>
      </c>
      <c r="O985" t="s">
        <v>58</v>
      </c>
    </row>
    <row r="986" spans="1:15">
      <c r="A986">
        <v>16628209</v>
      </c>
      <c r="B986" t="s">
        <v>9</v>
      </c>
      <c r="C986" t="s">
        <v>11</v>
      </c>
      <c r="D986" t="s">
        <v>1206</v>
      </c>
      <c r="E986" s="2">
        <v>8665.5</v>
      </c>
      <c r="F986">
        <v>0</v>
      </c>
      <c r="G986" s="2">
        <v>8665.5</v>
      </c>
      <c r="H986" s="2">
        <f t="shared" si="45"/>
        <v>0</v>
      </c>
      <c r="I986">
        <v>150355</v>
      </c>
      <c r="J986" t="s">
        <v>1207</v>
      </c>
      <c r="K986" s="2">
        <v>0</v>
      </c>
      <c r="L986" s="2">
        <f t="shared" si="46"/>
        <v>8665.5</v>
      </c>
      <c r="M986" s="2">
        <f t="shared" si="47"/>
        <v>0</v>
      </c>
      <c r="N986">
        <v>1</v>
      </c>
      <c r="O986" t="s">
        <v>58</v>
      </c>
    </row>
    <row r="987" spans="1:15">
      <c r="A987">
        <v>16628217</v>
      </c>
      <c r="B987" t="s">
        <v>9</v>
      </c>
      <c r="C987" t="s">
        <v>11</v>
      </c>
      <c r="D987" t="s">
        <v>1208</v>
      </c>
      <c r="E987" s="2">
        <v>12379.28</v>
      </c>
      <c r="F987">
        <v>0</v>
      </c>
      <c r="G987" s="2">
        <v>12379.28</v>
      </c>
      <c r="H987" s="2">
        <f t="shared" si="45"/>
        <v>0</v>
      </c>
      <c r="I987">
        <v>150363</v>
      </c>
      <c r="J987" t="s">
        <v>1209</v>
      </c>
      <c r="K987" s="2">
        <v>0</v>
      </c>
      <c r="L987" s="2">
        <f t="shared" si="46"/>
        <v>12379.28</v>
      </c>
      <c r="M987" s="2">
        <f t="shared" si="47"/>
        <v>0</v>
      </c>
      <c r="N987">
        <v>1</v>
      </c>
      <c r="O987" t="s">
        <v>58</v>
      </c>
    </row>
    <row r="988" spans="1:15">
      <c r="A988">
        <v>16628225</v>
      </c>
      <c r="B988" t="s">
        <v>9</v>
      </c>
      <c r="C988" t="s">
        <v>11</v>
      </c>
      <c r="D988" t="s">
        <v>1210</v>
      </c>
      <c r="E988" s="2">
        <v>4951.72</v>
      </c>
      <c r="F988">
        <v>0</v>
      </c>
      <c r="G988" s="2">
        <v>4951.72</v>
      </c>
      <c r="H988" s="2">
        <f t="shared" si="45"/>
        <v>0</v>
      </c>
      <c r="I988">
        <v>150371</v>
      </c>
      <c r="J988" t="s">
        <v>1211</v>
      </c>
      <c r="K988" s="2">
        <v>0</v>
      </c>
      <c r="L988" s="2">
        <f t="shared" si="46"/>
        <v>4951.72</v>
      </c>
      <c r="M988" s="2">
        <f t="shared" si="47"/>
        <v>0</v>
      </c>
      <c r="N988">
        <v>1</v>
      </c>
      <c r="O988" t="s">
        <v>58</v>
      </c>
    </row>
    <row r="989" spans="1:15">
      <c r="A989">
        <v>16635582</v>
      </c>
      <c r="B989" t="s">
        <v>9</v>
      </c>
      <c r="C989" t="s">
        <v>11</v>
      </c>
      <c r="D989" t="s">
        <v>1212</v>
      </c>
      <c r="E989" s="2">
        <v>850.67</v>
      </c>
      <c r="F989">
        <v>0</v>
      </c>
      <c r="G989" s="2">
        <v>850.67</v>
      </c>
      <c r="H989" s="2">
        <f t="shared" si="45"/>
        <v>0</v>
      </c>
      <c r="I989">
        <v>150703</v>
      </c>
      <c r="J989" t="s">
        <v>1213</v>
      </c>
      <c r="K989" s="2">
        <v>0</v>
      </c>
      <c r="L989" s="2">
        <f t="shared" si="46"/>
        <v>850.67</v>
      </c>
      <c r="M989" s="2">
        <f t="shared" si="47"/>
        <v>0</v>
      </c>
      <c r="N989">
        <v>4</v>
      </c>
      <c r="O989" t="s">
        <v>58</v>
      </c>
    </row>
    <row r="990" spans="1:15">
      <c r="A990">
        <v>16643984</v>
      </c>
      <c r="B990" t="s">
        <v>9</v>
      </c>
      <c r="C990" t="s">
        <v>11</v>
      </c>
      <c r="D990" t="s">
        <v>866</v>
      </c>
      <c r="E990" s="2">
        <v>8148.4</v>
      </c>
      <c r="F990">
        <v>0</v>
      </c>
      <c r="G990" s="2">
        <v>8148.4</v>
      </c>
      <c r="H990" s="2">
        <f t="shared" si="45"/>
        <v>0</v>
      </c>
      <c r="I990">
        <v>107549</v>
      </c>
      <c r="J990" t="s">
        <v>867</v>
      </c>
      <c r="K990" s="2">
        <v>0</v>
      </c>
      <c r="L990" s="2">
        <f t="shared" si="46"/>
        <v>8148.4</v>
      </c>
      <c r="M990" s="2">
        <f t="shared" si="47"/>
        <v>0</v>
      </c>
      <c r="N990">
        <v>21</v>
      </c>
      <c r="O990" t="s">
        <v>58</v>
      </c>
    </row>
    <row r="991" spans="1:15">
      <c r="A991">
        <v>16543920</v>
      </c>
      <c r="B991" t="s">
        <v>9</v>
      </c>
      <c r="C991" t="s">
        <v>11</v>
      </c>
      <c r="D991" t="s">
        <v>1214</v>
      </c>
      <c r="E991" s="2">
        <v>310.55</v>
      </c>
      <c r="F991">
        <v>0</v>
      </c>
      <c r="G991" s="2">
        <v>310.55</v>
      </c>
      <c r="H991" s="2">
        <f t="shared" si="45"/>
        <v>0</v>
      </c>
      <c r="I991">
        <v>81655</v>
      </c>
      <c r="J991" t="s">
        <v>402</v>
      </c>
      <c r="K991" s="2">
        <v>0</v>
      </c>
      <c r="L991" s="2">
        <f t="shared" si="46"/>
        <v>310.55</v>
      </c>
      <c r="M991" s="2">
        <f t="shared" si="47"/>
        <v>0</v>
      </c>
      <c r="N991">
        <v>4</v>
      </c>
      <c r="O991" t="s">
        <v>58</v>
      </c>
    </row>
    <row r="992" spans="1:15">
      <c r="A992">
        <v>16591925</v>
      </c>
      <c r="B992" t="s">
        <v>9</v>
      </c>
      <c r="C992" t="s">
        <v>11</v>
      </c>
      <c r="D992" t="s">
        <v>1215</v>
      </c>
      <c r="E992" s="2">
        <v>21329.97</v>
      </c>
      <c r="F992">
        <v>0</v>
      </c>
      <c r="G992" s="2">
        <v>21329.97</v>
      </c>
      <c r="H992" s="2">
        <f t="shared" si="45"/>
        <v>0</v>
      </c>
      <c r="I992">
        <v>148504</v>
      </c>
      <c r="J992" t="s">
        <v>1216</v>
      </c>
      <c r="K992" s="2">
        <v>0</v>
      </c>
      <c r="L992" s="2">
        <f t="shared" si="46"/>
        <v>21329.97</v>
      </c>
      <c r="M992" s="2">
        <f t="shared" si="47"/>
        <v>0</v>
      </c>
      <c r="N992">
        <v>1</v>
      </c>
      <c r="O992" t="s">
        <v>58</v>
      </c>
    </row>
    <row r="993" spans="1:15">
      <c r="A993">
        <v>16595777</v>
      </c>
      <c r="B993" t="s">
        <v>9</v>
      </c>
      <c r="C993" t="s">
        <v>11</v>
      </c>
      <c r="D993" t="s">
        <v>1217</v>
      </c>
      <c r="E993" s="2">
        <v>99.42</v>
      </c>
      <c r="F993">
        <v>0</v>
      </c>
      <c r="G993" s="2">
        <v>99.42</v>
      </c>
      <c r="H993" s="2">
        <f t="shared" si="45"/>
        <v>0</v>
      </c>
      <c r="I993">
        <v>148571</v>
      </c>
      <c r="J993" t="s">
        <v>1218</v>
      </c>
      <c r="K993" s="2">
        <v>0</v>
      </c>
      <c r="L993" s="2">
        <f t="shared" si="46"/>
        <v>99.42</v>
      </c>
      <c r="M993" s="2">
        <f t="shared" si="47"/>
        <v>0</v>
      </c>
      <c r="N993">
        <v>1</v>
      </c>
      <c r="O993" t="s">
        <v>58</v>
      </c>
    </row>
    <row r="994" spans="1:15">
      <c r="A994">
        <v>16595785</v>
      </c>
      <c r="B994" t="s">
        <v>9</v>
      </c>
      <c r="C994" t="s">
        <v>11</v>
      </c>
      <c r="D994" t="s">
        <v>1219</v>
      </c>
      <c r="E994" s="2">
        <v>298.26</v>
      </c>
      <c r="F994">
        <v>0</v>
      </c>
      <c r="G994" s="2">
        <v>298.26</v>
      </c>
      <c r="H994" s="2">
        <f t="shared" si="45"/>
        <v>0</v>
      </c>
      <c r="I994">
        <v>148598</v>
      </c>
      <c r="J994" t="s">
        <v>1220</v>
      </c>
      <c r="K994" s="2">
        <v>0</v>
      </c>
      <c r="L994" s="2">
        <f t="shared" si="46"/>
        <v>298.26</v>
      </c>
      <c r="M994" s="2">
        <f t="shared" si="47"/>
        <v>0</v>
      </c>
      <c r="N994">
        <v>1</v>
      </c>
      <c r="O994" t="s">
        <v>58</v>
      </c>
    </row>
    <row r="995" spans="1:15">
      <c r="A995">
        <v>16595793</v>
      </c>
      <c r="B995" t="s">
        <v>9</v>
      </c>
      <c r="C995" t="s">
        <v>11</v>
      </c>
      <c r="D995" t="s">
        <v>1221</v>
      </c>
      <c r="E995" s="2">
        <v>596.52</v>
      </c>
      <c r="F995">
        <v>0</v>
      </c>
      <c r="G995" s="2">
        <v>596.52</v>
      </c>
      <c r="H995" s="2">
        <f t="shared" si="45"/>
        <v>0</v>
      </c>
      <c r="I995">
        <v>148601</v>
      </c>
      <c r="J995" t="s">
        <v>1222</v>
      </c>
      <c r="K995" s="2">
        <v>0</v>
      </c>
      <c r="L995" s="2">
        <f t="shared" si="46"/>
        <v>596.52</v>
      </c>
      <c r="M995" s="2">
        <f t="shared" si="47"/>
        <v>0</v>
      </c>
      <c r="N995">
        <v>1</v>
      </c>
      <c r="O995" t="s">
        <v>58</v>
      </c>
    </row>
    <row r="996" spans="1:15">
      <c r="A996">
        <v>16608038</v>
      </c>
      <c r="B996" t="s">
        <v>9</v>
      </c>
      <c r="C996" t="s">
        <v>11</v>
      </c>
      <c r="D996" t="s">
        <v>1223</v>
      </c>
      <c r="E996" s="2">
        <v>7877.43</v>
      </c>
      <c r="F996">
        <v>0</v>
      </c>
      <c r="G996" s="2">
        <v>7877.43</v>
      </c>
      <c r="H996" s="2">
        <f t="shared" si="45"/>
        <v>0</v>
      </c>
      <c r="I996">
        <v>150932</v>
      </c>
      <c r="J996" t="s">
        <v>1224</v>
      </c>
      <c r="K996" s="2">
        <v>0</v>
      </c>
      <c r="L996" s="2">
        <f t="shared" si="46"/>
        <v>7877.43</v>
      </c>
      <c r="M996" s="2">
        <f t="shared" si="47"/>
        <v>0</v>
      </c>
      <c r="N996">
        <v>1</v>
      </c>
      <c r="O996" t="s">
        <v>58</v>
      </c>
    </row>
    <row r="997" spans="1:15">
      <c r="A997">
        <v>16608046</v>
      </c>
      <c r="B997" t="s">
        <v>9</v>
      </c>
      <c r="C997" t="s">
        <v>11</v>
      </c>
      <c r="D997" t="s">
        <v>1225</v>
      </c>
      <c r="E997" s="2">
        <v>3232.01</v>
      </c>
      <c r="F997">
        <v>0</v>
      </c>
      <c r="G997" s="2">
        <v>3232.01</v>
      </c>
      <c r="H997" s="2">
        <f t="shared" si="45"/>
        <v>0</v>
      </c>
      <c r="I997">
        <v>151041</v>
      </c>
      <c r="J997" t="s">
        <v>1226</v>
      </c>
      <c r="K997" s="2">
        <v>0</v>
      </c>
      <c r="L997" s="2">
        <f t="shared" si="46"/>
        <v>3232.01</v>
      </c>
      <c r="M997" s="2">
        <f t="shared" si="47"/>
        <v>0</v>
      </c>
      <c r="N997">
        <v>28</v>
      </c>
      <c r="O997" t="s">
        <v>58</v>
      </c>
    </row>
    <row r="998" spans="1:15">
      <c r="A998">
        <v>16613716</v>
      </c>
      <c r="B998" t="s">
        <v>9</v>
      </c>
      <c r="C998" t="s">
        <v>11</v>
      </c>
      <c r="D998" t="s">
        <v>1227</v>
      </c>
      <c r="E998" s="2">
        <v>2560.61</v>
      </c>
      <c r="F998">
        <v>0</v>
      </c>
      <c r="G998" s="2">
        <v>2560.61</v>
      </c>
      <c r="H998" s="2">
        <f t="shared" si="45"/>
        <v>0</v>
      </c>
      <c r="I998">
        <v>150959</v>
      </c>
      <c r="J998" t="s">
        <v>1228</v>
      </c>
      <c r="K998" s="2">
        <v>0</v>
      </c>
      <c r="L998" s="2">
        <f t="shared" si="46"/>
        <v>2560.61</v>
      </c>
      <c r="M998" s="2">
        <f t="shared" si="47"/>
        <v>0</v>
      </c>
      <c r="N998">
        <v>56</v>
      </c>
      <c r="O998" t="s">
        <v>58</v>
      </c>
    </row>
    <row r="999" spans="1:15">
      <c r="A999">
        <v>16613724</v>
      </c>
      <c r="B999" t="s">
        <v>9</v>
      </c>
      <c r="C999" t="s">
        <v>11</v>
      </c>
      <c r="D999" t="s">
        <v>1229</v>
      </c>
      <c r="E999" s="2">
        <v>2560.61</v>
      </c>
      <c r="F999">
        <v>0</v>
      </c>
      <c r="G999" s="2">
        <v>2560.61</v>
      </c>
      <c r="H999" s="2">
        <f t="shared" si="45"/>
        <v>0</v>
      </c>
      <c r="I999">
        <v>150967</v>
      </c>
      <c r="J999" t="s">
        <v>1230</v>
      </c>
      <c r="K999" s="2">
        <v>0</v>
      </c>
      <c r="L999" s="2">
        <f t="shared" si="46"/>
        <v>2560.61</v>
      </c>
      <c r="M999" s="2">
        <f t="shared" si="47"/>
        <v>0</v>
      </c>
      <c r="N999">
        <v>56</v>
      </c>
      <c r="O999" t="s">
        <v>58</v>
      </c>
    </row>
    <row r="1000" spans="1:15">
      <c r="A1000">
        <v>16625994</v>
      </c>
      <c r="B1000" t="s">
        <v>9</v>
      </c>
      <c r="C1000" t="s">
        <v>11</v>
      </c>
      <c r="D1000" t="s">
        <v>1231</v>
      </c>
      <c r="E1000" s="2">
        <v>3377.98</v>
      </c>
      <c r="F1000">
        <v>0</v>
      </c>
      <c r="G1000" s="2">
        <v>3377.98</v>
      </c>
      <c r="H1000" s="2">
        <f t="shared" si="45"/>
        <v>0</v>
      </c>
      <c r="I1000">
        <v>151092</v>
      </c>
      <c r="J1000" t="s">
        <v>1232</v>
      </c>
      <c r="K1000" s="2">
        <v>0</v>
      </c>
      <c r="L1000" s="2">
        <f t="shared" si="46"/>
        <v>3377.98</v>
      </c>
      <c r="M1000" s="2">
        <f t="shared" si="47"/>
        <v>0</v>
      </c>
      <c r="N1000">
        <v>1</v>
      </c>
      <c r="O1000" t="s">
        <v>58</v>
      </c>
    </row>
    <row r="1001" spans="1:15">
      <c r="A1001">
        <v>16644557</v>
      </c>
      <c r="B1001" t="s">
        <v>9</v>
      </c>
      <c r="C1001" t="s">
        <v>11</v>
      </c>
      <c r="D1001" t="s">
        <v>1233</v>
      </c>
      <c r="E1001" s="2">
        <v>6746.94</v>
      </c>
      <c r="F1001">
        <v>0</v>
      </c>
      <c r="G1001" s="2">
        <v>6746.94</v>
      </c>
      <c r="H1001" s="2">
        <f t="shared" si="45"/>
        <v>0</v>
      </c>
      <c r="I1001">
        <v>151106</v>
      </c>
      <c r="J1001" t="s">
        <v>1234</v>
      </c>
      <c r="K1001" s="2">
        <v>0</v>
      </c>
      <c r="L1001" s="2">
        <f t="shared" si="46"/>
        <v>6746.94</v>
      </c>
      <c r="M1001" s="2">
        <f t="shared" si="47"/>
        <v>0</v>
      </c>
      <c r="N1001">
        <v>1</v>
      </c>
      <c r="O1001" t="s">
        <v>58</v>
      </c>
    </row>
    <row r="1002" spans="1:15">
      <c r="A1002">
        <v>16644565</v>
      </c>
      <c r="B1002" t="s">
        <v>9</v>
      </c>
      <c r="C1002" t="s">
        <v>11</v>
      </c>
      <c r="D1002" t="s">
        <v>1235</v>
      </c>
      <c r="E1002" s="2">
        <v>10115.93</v>
      </c>
      <c r="F1002">
        <v>0</v>
      </c>
      <c r="G1002" s="2">
        <v>10115.93</v>
      </c>
      <c r="H1002" s="2">
        <f t="shared" si="45"/>
        <v>0</v>
      </c>
      <c r="I1002">
        <v>151114</v>
      </c>
      <c r="J1002" t="s">
        <v>1236</v>
      </c>
      <c r="K1002" s="2">
        <v>0</v>
      </c>
      <c r="L1002" s="2">
        <f t="shared" si="46"/>
        <v>10115.93</v>
      </c>
      <c r="M1002" s="2">
        <f t="shared" si="47"/>
        <v>0</v>
      </c>
      <c r="N1002">
        <v>1</v>
      </c>
      <c r="O1002" t="s">
        <v>58</v>
      </c>
    </row>
    <row r="1003" spans="1:15">
      <c r="A1003">
        <v>16653432</v>
      </c>
      <c r="B1003" t="s">
        <v>9</v>
      </c>
      <c r="C1003" t="s">
        <v>11</v>
      </c>
      <c r="D1003" t="s">
        <v>848</v>
      </c>
      <c r="E1003" s="2">
        <v>3487.12</v>
      </c>
      <c r="F1003">
        <v>0</v>
      </c>
      <c r="G1003" s="2">
        <v>3487.12</v>
      </c>
      <c r="H1003" s="2">
        <f t="shared" si="45"/>
        <v>0</v>
      </c>
      <c r="I1003">
        <v>108472</v>
      </c>
      <c r="J1003" t="s">
        <v>849</v>
      </c>
      <c r="K1003" s="2">
        <v>0</v>
      </c>
      <c r="L1003" s="2">
        <f t="shared" si="46"/>
        <v>3487.12</v>
      </c>
      <c r="M1003" s="2">
        <f t="shared" si="47"/>
        <v>0</v>
      </c>
      <c r="N1003">
        <v>56</v>
      </c>
      <c r="O1003" t="s">
        <v>58</v>
      </c>
    </row>
    <row r="1004" spans="1:15">
      <c r="A1004">
        <v>16653440</v>
      </c>
      <c r="B1004" t="s">
        <v>9</v>
      </c>
      <c r="C1004" t="s">
        <v>11</v>
      </c>
      <c r="D1004" t="s">
        <v>850</v>
      </c>
      <c r="E1004" s="2">
        <v>3487.12</v>
      </c>
      <c r="F1004">
        <v>0</v>
      </c>
      <c r="G1004" s="2">
        <v>3487.12</v>
      </c>
      <c r="H1004" s="2">
        <f t="shared" si="45"/>
        <v>0</v>
      </c>
      <c r="I1004">
        <v>108480</v>
      </c>
      <c r="J1004" t="s">
        <v>851</v>
      </c>
      <c r="K1004" s="2">
        <v>0</v>
      </c>
      <c r="L1004" s="2">
        <f t="shared" si="46"/>
        <v>3487.12</v>
      </c>
      <c r="M1004" s="2">
        <f t="shared" si="47"/>
        <v>0</v>
      </c>
      <c r="N1004">
        <v>56</v>
      </c>
      <c r="O1004" t="s">
        <v>58</v>
      </c>
    </row>
    <row r="1005" spans="1:15">
      <c r="A1005">
        <v>16653459</v>
      </c>
      <c r="B1005" t="s">
        <v>9</v>
      </c>
      <c r="C1005" t="s">
        <v>11</v>
      </c>
      <c r="D1005" t="s">
        <v>846</v>
      </c>
      <c r="E1005" s="2">
        <v>1752.04</v>
      </c>
      <c r="F1005">
        <v>0</v>
      </c>
      <c r="G1005" s="2">
        <v>1752.04</v>
      </c>
      <c r="H1005" s="2">
        <f t="shared" si="45"/>
        <v>0</v>
      </c>
      <c r="I1005">
        <v>108464</v>
      </c>
      <c r="J1005" t="s">
        <v>847</v>
      </c>
      <c r="K1005" s="2">
        <v>0</v>
      </c>
      <c r="L1005" s="2">
        <f t="shared" si="46"/>
        <v>1752.04</v>
      </c>
      <c r="M1005" s="2">
        <f t="shared" si="47"/>
        <v>0</v>
      </c>
      <c r="N1005">
        <v>56</v>
      </c>
      <c r="O1005" t="s">
        <v>58</v>
      </c>
    </row>
    <row r="1006" spans="1:15">
      <c r="A1006">
        <v>16667166</v>
      </c>
      <c r="B1006" t="s">
        <v>9</v>
      </c>
      <c r="C1006" t="s">
        <v>11</v>
      </c>
      <c r="D1006" t="s">
        <v>1043</v>
      </c>
      <c r="E1006" s="2">
        <v>6486.42</v>
      </c>
      <c r="F1006">
        <v>0</v>
      </c>
      <c r="G1006" s="2">
        <v>6486.42</v>
      </c>
      <c r="H1006" s="2">
        <f t="shared" si="45"/>
        <v>0</v>
      </c>
      <c r="I1006">
        <v>135895</v>
      </c>
      <c r="J1006" t="s">
        <v>1044</v>
      </c>
      <c r="K1006" s="2">
        <v>0</v>
      </c>
      <c r="L1006" s="2">
        <f t="shared" si="46"/>
        <v>6486.42</v>
      </c>
      <c r="M1006" s="2">
        <f t="shared" si="47"/>
        <v>0</v>
      </c>
      <c r="N1006">
        <v>30</v>
      </c>
      <c r="O1006" t="s">
        <v>58</v>
      </c>
    </row>
    <row r="1007" spans="1:15">
      <c r="A1007">
        <v>16667174</v>
      </c>
      <c r="B1007" t="s">
        <v>9</v>
      </c>
      <c r="C1007" t="s">
        <v>11</v>
      </c>
      <c r="D1007" t="s">
        <v>1045</v>
      </c>
      <c r="E1007" s="2">
        <v>6486.42</v>
      </c>
      <c r="F1007">
        <v>0</v>
      </c>
      <c r="G1007" s="2">
        <v>6486.42</v>
      </c>
      <c r="H1007" s="2">
        <f t="shared" si="45"/>
        <v>0</v>
      </c>
      <c r="I1007">
        <v>135909</v>
      </c>
      <c r="J1007" t="s">
        <v>1046</v>
      </c>
      <c r="K1007" s="2">
        <v>0</v>
      </c>
      <c r="L1007" s="2">
        <f t="shared" si="46"/>
        <v>6486.42</v>
      </c>
      <c r="M1007" s="2">
        <f t="shared" si="47"/>
        <v>0</v>
      </c>
      <c r="N1007">
        <v>30</v>
      </c>
      <c r="O1007" t="s">
        <v>58</v>
      </c>
    </row>
    <row r="1008" spans="1:15">
      <c r="A1008">
        <v>16667182</v>
      </c>
      <c r="B1008" t="s">
        <v>9</v>
      </c>
      <c r="C1008" t="s">
        <v>11</v>
      </c>
      <c r="D1008" t="s">
        <v>1047</v>
      </c>
      <c r="E1008" s="2">
        <v>6486.42</v>
      </c>
      <c r="F1008">
        <v>0</v>
      </c>
      <c r="G1008" s="2">
        <v>6486.42</v>
      </c>
      <c r="H1008" s="2">
        <f t="shared" si="45"/>
        <v>0</v>
      </c>
      <c r="I1008">
        <v>135917</v>
      </c>
      <c r="J1008" t="s">
        <v>1048</v>
      </c>
      <c r="K1008" s="2">
        <v>0</v>
      </c>
      <c r="L1008" s="2">
        <f t="shared" si="46"/>
        <v>6486.42</v>
      </c>
      <c r="M1008" s="2">
        <f t="shared" si="47"/>
        <v>0</v>
      </c>
      <c r="N1008">
        <v>30</v>
      </c>
      <c r="O1008" t="s">
        <v>58</v>
      </c>
    </row>
    <row r="1009" spans="1:15">
      <c r="A1009">
        <v>16668464</v>
      </c>
      <c r="B1009" t="s">
        <v>9</v>
      </c>
      <c r="C1009" t="s">
        <v>11</v>
      </c>
      <c r="D1009" t="s">
        <v>1089</v>
      </c>
      <c r="E1009" s="2">
        <v>6849.95</v>
      </c>
      <c r="F1009">
        <v>0</v>
      </c>
      <c r="G1009" s="2">
        <v>6849.95</v>
      </c>
      <c r="H1009" s="2">
        <f t="shared" si="45"/>
        <v>0</v>
      </c>
      <c r="I1009">
        <v>139645</v>
      </c>
      <c r="J1009" t="s">
        <v>1090</v>
      </c>
      <c r="K1009" s="2">
        <v>0</v>
      </c>
      <c r="L1009" s="2">
        <f t="shared" si="46"/>
        <v>6849.95</v>
      </c>
      <c r="M1009" s="2">
        <f t="shared" si="47"/>
        <v>0</v>
      </c>
      <c r="N1009">
        <v>3</v>
      </c>
      <c r="O1009" t="s">
        <v>58</v>
      </c>
    </row>
    <row r="1010" spans="1:15">
      <c r="A1010">
        <v>16671864</v>
      </c>
      <c r="B1010" t="s">
        <v>9</v>
      </c>
      <c r="C1010" t="s">
        <v>11</v>
      </c>
      <c r="D1010" t="s">
        <v>878</v>
      </c>
      <c r="E1010" s="2">
        <v>2660.47</v>
      </c>
      <c r="F1010">
        <v>0</v>
      </c>
      <c r="G1010" s="2">
        <v>2660.47</v>
      </c>
      <c r="H1010" s="2">
        <f t="shared" si="45"/>
        <v>0</v>
      </c>
      <c r="I1010">
        <v>113387</v>
      </c>
      <c r="J1010" t="s">
        <v>879</v>
      </c>
      <c r="K1010" s="2">
        <v>0</v>
      </c>
      <c r="L1010" s="2">
        <f t="shared" si="46"/>
        <v>2660.47</v>
      </c>
      <c r="M1010" s="2">
        <f t="shared" si="47"/>
        <v>0</v>
      </c>
      <c r="N1010">
        <v>21</v>
      </c>
      <c r="O1010" t="s">
        <v>58</v>
      </c>
    </row>
    <row r="1011" spans="1:15">
      <c r="A1011">
        <v>16671899</v>
      </c>
      <c r="B1011" t="s">
        <v>9</v>
      </c>
      <c r="C1011" t="s">
        <v>11</v>
      </c>
      <c r="D1011" t="s">
        <v>882</v>
      </c>
      <c r="E1011" s="2">
        <v>3122.21</v>
      </c>
      <c r="F1011">
        <v>0</v>
      </c>
      <c r="G1011" s="2">
        <v>3122.21</v>
      </c>
      <c r="H1011" s="2">
        <f t="shared" si="45"/>
        <v>0</v>
      </c>
      <c r="I1011">
        <v>125741</v>
      </c>
      <c r="J1011" t="s">
        <v>883</v>
      </c>
      <c r="K1011" s="2">
        <v>0</v>
      </c>
      <c r="L1011" s="2">
        <f t="shared" si="46"/>
        <v>3122.21</v>
      </c>
      <c r="M1011" s="2">
        <f t="shared" si="47"/>
        <v>0</v>
      </c>
      <c r="N1011">
        <v>21</v>
      </c>
      <c r="O1011" t="s">
        <v>58</v>
      </c>
    </row>
    <row r="1012" spans="1:15">
      <c r="A1012">
        <v>16671937</v>
      </c>
      <c r="B1012" t="s">
        <v>9</v>
      </c>
      <c r="C1012" t="s">
        <v>11</v>
      </c>
      <c r="D1012" t="s">
        <v>391</v>
      </c>
      <c r="E1012" s="2">
        <v>610.79999999999995</v>
      </c>
      <c r="F1012">
        <v>0</v>
      </c>
      <c r="G1012" s="2">
        <v>610.79999999999995</v>
      </c>
      <c r="H1012" s="2">
        <f t="shared" si="45"/>
        <v>0</v>
      </c>
      <c r="I1012">
        <v>129798</v>
      </c>
      <c r="J1012" t="s">
        <v>392</v>
      </c>
      <c r="K1012" s="2">
        <v>0</v>
      </c>
      <c r="L1012" s="2">
        <f t="shared" si="46"/>
        <v>610.79999999999995</v>
      </c>
      <c r="M1012" s="2">
        <f t="shared" si="47"/>
        <v>0</v>
      </c>
      <c r="N1012">
        <v>2</v>
      </c>
      <c r="O1012" t="s">
        <v>58</v>
      </c>
    </row>
    <row r="1013" spans="1:15">
      <c r="A1013">
        <v>16671996</v>
      </c>
      <c r="B1013" t="s">
        <v>9</v>
      </c>
      <c r="C1013" t="s">
        <v>11</v>
      </c>
      <c r="D1013" t="s">
        <v>856</v>
      </c>
      <c r="E1013" s="2">
        <v>2932.62</v>
      </c>
      <c r="F1013">
        <v>0</v>
      </c>
      <c r="G1013" s="2">
        <v>2932.62</v>
      </c>
      <c r="H1013" s="2">
        <f t="shared" si="45"/>
        <v>0</v>
      </c>
      <c r="I1013">
        <v>83925</v>
      </c>
      <c r="J1013" t="s">
        <v>857</v>
      </c>
      <c r="K1013" s="2">
        <v>0</v>
      </c>
      <c r="L1013" s="2">
        <f t="shared" si="46"/>
        <v>2932.62</v>
      </c>
      <c r="M1013" s="2">
        <f t="shared" si="47"/>
        <v>0</v>
      </c>
      <c r="N1013">
        <v>21</v>
      </c>
      <c r="O1013" t="s">
        <v>58</v>
      </c>
    </row>
    <row r="1014" spans="1:15">
      <c r="A1014">
        <v>16672011</v>
      </c>
      <c r="B1014" t="s">
        <v>9</v>
      </c>
      <c r="C1014" t="s">
        <v>11</v>
      </c>
      <c r="D1014" t="s">
        <v>858</v>
      </c>
      <c r="E1014" s="2">
        <v>3195.52</v>
      </c>
      <c r="F1014">
        <v>0</v>
      </c>
      <c r="G1014" s="2">
        <v>3195.52</v>
      </c>
      <c r="H1014" s="2">
        <f t="shared" si="45"/>
        <v>0</v>
      </c>
      <c r="I1014">
        <v>83933</v>
      </c>
      <c r="J1014" t="s">
        <v>859</v>
      </c>
      <c r="K1014" s="2">
        <v>0</v>
      </c>
      <c r="L1014" s="2">
        <f t="shared" si="46"/>
        <v>3195.52</v>
      </c>
      <c r="M1014" s="2">
        <f t="shared" si="47"/>
        <v>0</v>
      </c>
      <c r="N1014">
        <v>21</v>
      </c>
      <c r="O1014" t="s">
        <v>58</v>
      </c>
    </row>
    <row r="1015" spans="1:15">
      <c r="A1015">
        <v>16672879</v>
      </c>
      <c r="B1015" t="s">
        <v>9</v>
      </c>
      <c r="C1015" t="s">
        <v>11</v>
      </c>
      <c r="D1015" t="s">
        <v>852</v>
      </c>
      <c r="E1015" s="2">
        <v>2671.63</v>
      </c>
      <c r="F1015">
        <v>0</v>
      </c>
      <c r="G1015" s="2">
        <v>2671.63</v>
      </c>
      <c r="H1015" s="2">
        <f t="shared" si="45"/>
        <v>0</v>
      </c>
      <c r="I1015">
        <v>83909</v>
      </c>
      <c r="J1015" t="s">
        <v>853</v>
      </c>
      <c r="K1015" s="2">
        <v>0</v>
      </c>
      <c r="L1015" s="2">
        <f t="shared" si="46"/>
        <v>2671.63</v>
      </c>
      <c r="M1015" s="2">
        <f t="shared" si="47"/>
        <v>0</v>
      </c>
      <c r="N1015">
        <v>21</v>
      </c>
      <c r="O1015" t="s">
        <v>58</v>
      </c>
    </row>
    <row r="1016" spans="1:15">
      <c r="A1016">
        <v>16672992</v>
      </c>
      <c r="B1016" t="s">
        <v>9</v>
      </c>
      <c r="C1016" t="s">
        <v>11</v>
      </c>
      <c r="D1016" t="s">
        <v>854</v>
      </c>
      <c r="E1016" s="2">
        <v>2808.6</v>
      </c>
      <c r="F1016">
        <v>0</v>
      </c>
      <c r="G1016" s="2">
        <v>2808.6</v>
      </c>
      <c r="H1016" s="2">
        <f t="shared" si="45"/>
        <v>0</v>
      </c>
      <c r="I1016">
        <v>83917</v>
      </c>
      <c r="J1016" t="s">
        <v>855</v>
      </c>
      <c r="K1016" s="2">
        <v>0</v>
      </c>
      <c r="L1016" s="2">
        <f t="shared" si="46"/>
        <v>2808.6</v>
      </c>
      <c r="M1016" s="2">
        <f t="shared" si="47"/>
        <v>0</v>
      </c>
      <c r="N1016">
        <v>21</v>
      </c>
      <c r="O1016" t="s">
        <v>58</v>
      </c>
    </row>
    <row r="1017" spans="1:15">
      <c r="A1017">
        <v>16673026</v>
      </c>
      <c r="B1017" t="s">
        <v>9</v>
      </c>
      <c r="C1017" t="s">
        <v>11</v>
      </c>
      <c r="D1017" t="s">
        <v>393</v>
      </c>
      <c r="E1017" s="2">
        <v>610.79999999999995</v>
      </c>
      <c r="F1017">
        <v>0</v>
      </c>
      <c r="G1017" s="2">
        <v>610.79999999999995</v>
      </c>
      <c r="H1017" s="2">
        <f t="shared" si="45"/>
        <v>0</v>
      </c>
      <c r="I1017">
        <v>129771</v>
      </c>
      <c r="J1017" t="s">
        <v>394</v>
      </c>
      <c r="K1017" s="2">
        <v>0</v>
      </c>
      <c r="L1017" s="2">
        <f t="shared" si="46"/>
        <v>610.79999999999995</v>
      </c>
      <c r="M1017" s="2">
        <f t="shared" si="47"/>
        <v>0</v>
      </c>
      <c r="N1017">
        <v>2</v>
      </c>
      <c r="O1017" t="s">
        <v>58</v>
      </c>
    </row>
    <row r="1018" spans="1:15">
      <c r="A1018">
        <v>16673174</v>
      </c>
      <c r="B1018" t="s">
        <v>9</v>
      </c>
      <c r="C1018" t="s">
        <v>11</v>
      </c>
      <c r="D1018" t="s">
        <v>1059</v>
      </c>
      <c r="E1018" s="2">
        <v>1588.74</v>
      </c>
      <c r="F1018">
        <v>0</v>
      </c>
      <c r="G1018" s="2">
        <v>1588.74</v>
      </c>
      <c r="H1018" s="2">
        <f t="shared" si="45"/>
        <v>0</v>
      </c>
      <c r="I1018">
        <v>139408</v>
      </c>
      <c r="J1018" t="s">
        <v>1060</v>
      </c>
      <c r="K1018" s="2">
        <v>0</v>
      </c>
      <c r="L1018" s="2">
        <f t="shared" si="46"/>
        <v>1588.74</v>
      </c>
      <c r="M1018" s="2">
        <f t="shared" si="47"/>
        <v>0</v>
      </c>
      <c r="N1018">
        <v>1</v>
      </c>
      <c r="O1018" t="s">
        <v>58</v>
      </c>
    </row>
    <row r="1019" spans="1:15">
      <c r="A1019">
        <v>16673891</v>
      </c>
      <c r="B1019" t="s">
        <v>9</v>
      </c>
      <c r="C1019" t="s">
        <v>11</v>
      </c>
      <c r="D1019" t="s">
        <v>1237</v>
      </c>
      <c r="E1019" s="2">
        <v>2141.3200000000002</v>
      </c>
      <c r="F1019">
        <v>0</v>
      </c>
      <c r="G1019" s="2">
        <v>2141.3200000000002</v>
      </c>
      <c r="H1019" s="2">
        <f t="shared" si="45"/>
        <v>0</v>
      </c>
      <c r="I1019">
        <v>139459</v>
      </c>
      <c r="J1019" t="s">
        <v>1238</v>
      </c>
      <c r="K1019" s="2">
        <v>0</v>
      </c>
      <c r="L1019" s="2">
        <f t="shared" si="46"/>
        <v>2141.3200000000002</v>
      </c>
      <c r="M1019" s="2">
        <f t="shared" si="47"/>
        <v>0</v>
      </c>
      <c r="N1019">
        <v>21</v>
      </c>
      <c r="O1019" t="s">
        <v>58</v>
      </c>
    </row>
    <row r="1020" spans="1:15">
      <c r="A1020">
        <v>16673964</v>
      </c>
      <c r="B1020" t="s">
        <v>9</v>
      </c>
      <c r="C1020" t="s">
        <v>11</v>
      </c>
      <c r="D1020" t="s">
        <v>1239</v>
      </c>
      <c r="E1020" s="2">
        <v>2141.3200000000002</v>
      </c>
      <c r="F1020">
        <v>0</v>
      </c>
      <c r="G1020" s="2">
        <v>2141.3200000000002</v>
      </c>
      <c r="H1020" s="2">
        <f t="shared" si="45"/>
        <v>0</v>
      </c>
      <c r="I1020">
        <v>139467</v>
      </c>
      <c r="J1020" t="s">
        <v>1240</v>
      </c>
      <c r="K1020" s="2">
        <v>0</v>
      </c>
      <c r="L1020" s="2">
        <f t="shared" si="46"/>
        <v>2141.3200000000002</v>
      </c>
      <c r="M1020" s="2">
        <f t="shared" si="47"/>
        <v>0</v>
      </c>
      <c r="N1020">
        <v>21</v>
      </c>
      <c r="O1020" t="s">
        <v>58</v>
      </c>
    </row>
    <row r="1021" spans="1:15">
      <c r="A1021">
        <v>16674006</v>
      </c>
      <c r="B1021" t="s">
        <v>9</v>
      </c>
      <c r="C1021" t="s">
        <v>11</v>
      </c>
      <c r="D1021" t="s">
        <v>1241</v>
      </c>
      <c r="E1021" s="2">
        <v>2141.3200000000002</v>
      </c>
      <c r="F1021">
        <v>0</v>
      </c>
      <c r="G1021" s="2">
        <v>2141.3200000000002</v>
      </c>
      <c r="H1021" s="2">
        <f t="shared" si="45"/>
        <v>0</v>
      </c>
      <c r="I1021">
        <v>139475</v>
      </c>
      <c r="J1021" t="s">
        <v>1242</v>
      </c>
      <c r="K1021" s="2">
        <v>0</v>
      </c>
      <c r="L1021" s="2">
        <f t="shared" si="46"/>
        <v>2141.3200000000002</v>
      </c>
      <c r="M1021" s="2">
        <f t="shared" si="47"/>
        <v>0</v>
      </c>
      <c r="N1021">
        <v>21</v>
      </c>
      <c r="O1021" t="s">
        <v>58</v>
      </c>
    </row>
    <row r="1022" spans="1:15">
      <c r="A1022">
        <v>16618173</v>
      </c>
      <c r="B1022" t="s">
        <v>9</v>
      </c>
      <c r="C1022" t="s">
        <v>11</v>
      </c>
      <c r="D1022" t="s">
        <v>1243</v>
      </c>
      <c r="E1022" s="2">
        <v>3234.3</v>
      </c>
      <c r="F1022">
        <v>0</v>
      </c>
      <c r="G1022" s="2">
        <v>3234.3</v>
      </c>
      <c r="H1022" s="2">
        <f t="shared" si="45"/>
        <v>0</v>
      </c>
      <c r="I1022">
        <v>149500</v>
      </c>
      <c r="J1022" t="s">
        <v>1244</v>
      </c>
      <c r="K1022" s="2">
        <v>0</v>
      </c>
      <c r="L1022" s="2">
        <f t="shared" si="46"/>
        <v>3234.3</v>
      </c>
      <c r="M1022" s="2">
        <f t="shared" si="47"/>
        <v>0</v>
      </c>
      <c r="N1022">
        <v>21</v>
      </c>
      <c r="O1022" t="s">
        <v>58</v>
      </c>
    </row>
    <row r="1023" spans="1:15">
      <c r="A1023">
        <v>16618181</v>
      </c>
      <c r="B1023" t="s">
        <v>9</v>
      </c>
      <c r="C1023" t="s">
        <v>11</v>
      </c>
      <c r="D1023" t="s">
        <v>1245</v>
      </c>
      <c r="E1023" s="2">
        <v>3234.3</v>
      </c>
      <c r="F1023">
        <v>0</v>
      </c>
      <c r="G1023" s="2">
        <v>3234.3</v>
      </c>
      <c r="H1023" s="2">
        <f t="shared" si="45"/>
        <v>0</v>
      </c>
      <c r="I1023">
        <v>149497</v>
      </c>
      <c r="J1023" t="s">
        <v>1246</v>
      </c>
      <c r="K1023" s="2">
        <v>0</v>
      </c>
      <c r="L1023" s="2">
        <f t="shared" si="46"/>
        <v>3234.3</v>
      </c>
      <c r="M1023" s="2">
        <f t="shared" si="47"/>
        <v>0</v>
      </c>
      <c r="N1023">
        <v>21</v>
      </c>
      <c r="O1023" t="s">
        <v>58</v>
      </c>
    </row>
    <row r="1024" spans="1:15">
      <c r="A1024">
        <v>16635353</v>
      </c>
      <c r="B1024" t="s">
        <v>9</v>
      </c>
      <c r="C1024" t="s">
        <v>11</v>
      </c>
      <c r="D1024" t="s">
        <v>583</v>
      </c>
      <c r="E1024" s="2">
        <v>1779.07</v>
      </c>
      <c r="F1024">
        <v>0</v>
      </c>
      <c r="G1024" s="2">
        <v>1779.07</v>
      </c>
      <c r="H1024" s="2">
        <f t="shared" si="45"/>
        <v>0</v>
      </c>
      <c r="I1024">
        <v>108723</v>
      </c>
      <c r="J1024" t="s">
        <v>584</v>
      </c>
      <c r="K1024" s="2">
        <v>0</v>
      </c>
      <c r="L1024" s="2">
        <f t="shared" si="46"/>
        <v>1779.07</v>
      </c>
      <c r="M1024" s="2">
        <f t="shared" si="47"/>
        <v>0</v>
      </c>
      <c r="N1024">
        <v>1</v>
      </c>
      <c r="O1024" t="s">
        <v>58</v>
      </c>
    </row>
    <row r="1025" spans="1:15">
      <c r="A1025">
        <v>16645626</v>
      </c>
      <c r="B1025" t="s">
        <v>9</v>
      </c>
      <c r="C1025" t="s">
        <v>11</v>
      </c>
      <c r="D1025" t="s">
        <v>1247</v>
      </c>
      <c r="E1025" s="2">
        <v>65400</v>
      </c>
      <c r="F1025">
        <v>0</v>
      </c>
      <c r="G1025" s="2">
        <v>65400</v>
      </c>
      <c r="H1025" s="2">
        <f t="shared" si="45"/>
        <v>0</v>
      </c>
      <c r="I1025">
        <v>150797</v>
      </c>
      <c r="J1025" t="s">
        <v>1248</v>
      </c>
      <c r="K1025" s="2">
        <v>0</v>
      </c>
      <c r="L1025" s="2">
        <f t="shared" si="46"/>
        <v>65400</v>
      </c>
      <c r="M1025" s="2">
        <f t="shared" si="47"/>
        <v>0</v>
      </c>
      <c r="N1025">
        <v>4</v>
      </c>
      <c r="O1025" t="s">
        <v>58</v>
      </c>
    </row>
    <row r="1026" spans="1:15">
      <c r="A1026">
        <v>16653467</v>
      </c>
      <c r="B1026" t="s">
        <v>9</v>
      </c>
      <c r="C1026" t="s">
        <v>11</v>
      </c>
      <c r="D1026" t="s">
        <v>1249</v>
      </c>
      <c r="E1026" s="2">
        <v>3482.16</v>
      </c>
      <c r="F1026">
        <v>0</v>
      </c>
      <c r="G1026" s="2">
        <v>3482.16</v>
      </c>
      <c r="H1026" s="2">
        <f t="shared" ref="H1026:H1089" si="48">F1026*G1026</f>
        <v>0</v>
      </c>
      <c r="I1026">
        <v>150843</v>
      </c>
      <c r="J1026" t="s">
        <v>1250</v>
      </c>
      <c r="K1026" s="2">
        <v>0</v>
      </c>
      <c r="L1026" s="2">
        <f t="shared" ref="L1026:L1089" si="49">G1026-K1026</f>
        <v>3482.16</v>
      </c>
      <c r="M1026" s="2">
        <f t="shared" ref="M1026:M1089" si="50">IF(ISNUMBER(K1026),IF(K1026&gt;0,(L1026/K1026)*100,))</f>
        <v>0</v>
      </c>
      <c r="N1026">
        <v>56</v>
      </c>
      <c r="O1026" t="s">
        <v>58</v>
      </c>
    </row>
    <row r="1027" spans="1:15">
      <c r="A1027">
        <v>16667433</v>
      </c>
      <c r="B1027" t="s">
        <v>9</v>
      </c>
      <c r="C1027" t="s">
        <v>11</v>
      </c>
      <c r="D1027" t="s">
        <v>864</v>
      </c>
      <c r="E1027" s="2">
        <v>8113.5</v>
      </c>
      <c r="F1027">
        <v>0</v>
      </c>
      <c r="G1027" s="2">
        <v>8113.5</v>
      </c>
      <c r="H1027" s="2">
        <f t="shared" si="48"/>
        <v>0</v>
      </c>
      <c r="I1027">
        <v>107530</v>
      </c>
      <c r="J1027" t="s">
        <v>865</v>
      </c>
      <c r="K1027" s="2">
        <v>0</v>
      </c>
      <c r="L1027" s="2">
        <f t="shared" si="49"/>
        <v>8113.5</v>
      </c>
      <c r="M1027" s="2">
        <f t="shared" si="50"/>
        <v>0</v>
      </c>
      <c r="N1027">
        <v>21</v>
      </c>
      <c r="O1027" t="s">
        <v>58</v>
      </c>
    </row>
    <row r="1028" spans="1:15">
      <c r="A1028">
        <v>16667565</v>
      </c>
      <c r="B1028" t="s">
        <v>9</v>
      </c>
      <c r="C1028" t="s">
        <v>11</v>
      </c>
      <c r="D1028" t="s">
        <v>862</v>
      </c>
      <c r="E1028" s="2">
        <v>8061.97</v>
      </c>
      <c r="F1028">
        <v>0</v>
      </c>
      <c r="G1028" s="2">
        <v>8061.97</v>
      </c>
      <c r="H1028" s="2">
        <f t="shared" si="48"/>
        <v>0</v>
      </c>
      <c r="I1028">
        <v>107522</v>
      </c>
      <c r="J1028" t="s">
        <v>863</v>
      </c>
      <c r="K1028" s="2">
        <v>0</v>
      </c>
      <c r="L1028" s="2">
        <f t="shared" si="49"/>
        <v>8061.97</v>
      </c>
      <c r="M1028" s="2">
        <f t="shared" si="50"/>
        <v>0</v>
      </c>
      <c r="N1028">
        <v>21</v>
      </c>
      <c r="O1028" t="s">
        <v>58</v>
      </c>
    </row>
    <row r="1029" spans="1:15">
      <c r="A1029">
        <v>16674944</v>
      </c>
      <c r="B1029" t="s">
        <v>9</v>
      </c>
      <c r="C1029" t="s">
        <v>11</v>
      </c>
      <c r="D1029" t="s">
        <v>1110</v>
      </c>
      <c r="E1029" s="2">
        <v>516.45000000000005</v>
      </c>
      <c r="F1029">
        <v>0</v>
      </c>
      <c r="G1029" s="2">
        <v>516.45000000000005</v>
      </c>
      <c r="H1029" s="2">
        <f t="shared" si="48"/>
        <v>0</v>
      </c>
      <c r="I1029">
        <v>117498</v>
      </c>
      <c r="J1029" t="s">
        <v>1111</v>
      </c>
      <c r="K1029" s="2">
        <v>0</v>
      </c>
      <c r="L1029" s="2">
        <f t="shared" si="49"/>
        <v>516.45000000000005</v>
      </c>
      <c r="M1029" s="2">
        <f t="shared" si="50"/>
        <v>0</v>
      </c>
      <c r="N1029">
        <v>24</v>
      </c>
      <c r="O1029" t="s">
        <v>58</v>
      </c>
    </row>
    <row r="1030" spans="1:15">
      <c r="A1030">
        <v>16723325</v>
      </c>
      <c r="B1030" t="s">
        <v>9</v>
      </c>
      <c r="C1030" t="s">
        <v>11</v>
      </c>
      <c r="D1030" t="s">
        <v>1091</v>
      </c>
      <c r="E1030" s="2">
        <v>7253.22</v>
      </c>
      <c r="F1030">
        <v>0</v>
      </c>
      <c r="G1030" s="2">
        <v>7253.22</v>
      </c>
      <c r="H1030" s="2">
        <f t="shared" si="48"/>
        <v>0</v>
      </c>
      <c r="I1030">
        <v>139637</v>
      </c>
      <c r="J1030" t="s">
        <v>1092</v>
      </c>
      <c r="K1030" s="2">
        <v>0</v>
      </c>
      <c r="L1030" s="2">
        <f t="shared" si="49"/>
        <v>7253.22</v>
      </c>
      <c r="M1030" s="2">
        <f t="shared" si="50"/>
        <v>0</v>
      </c>
      <c r="N1030">
        <v>3</v>
      </c>
      <c r="O1030" t="s">
        <v>58</v>
      </c>
    </row>
    <row r="1031" spans="1:15">
      <c r="A1031">
        <v>16725247</v>
      </c>
      <c r="B1031" t="s">
        <v>9</v>
      </c>
      <c r="C1031" t="s">
        <v>11</v>
      </c>
      <c r="D1031" t="s">
        <v>523</v>
      </c>
      <c r="E1031" s="2">
        <v>5007.96</v>
      </c>
      <c r="F1031">
        <v>0</v>
      </c>
      <c r="G1031" s="2">
        <v>5007.96</v>
      </c>
      <c r="H1031" s="2">
        <f t="shared" si="48"/>
        <v>0</v>
      </c>
      <c r="I1031">
        <v>104515</v>
      </c>
      <c r="J1031" t="s">
        <v>524</v>
      </c>
      <c r="K1031" s="2">
        <v>0</v>
      </c>
      <c r="L1031" s="2">
        <f t="shared" si="49"/>
        <v>5007.96</v>
      </c>
      <c r="M1031" s="2">
        <f t="shared" si="50"/>
        <v>0</v>
      </c>
      <c r="N1031">
        <v>60</v>
      </c>
      <c r="O1031" t="s">
        <v>58</v>
      </c>
    </row>
    <row r="1032" spans="1:15">
      <c r="A1032">
        <v>16727215</v>
      </c>
      <c r="B1032" t="s">
        <v>9</v>
      </c>
      <c r="C1032" t="s">
        <v>11</v>
      </c>
      <c r="D1032" t="s">
        <v>523</v>
      </c>
      <c r="E1032" s="2">
        <v>5007.96</v>
      </c>
      <c r="F1032">
        <v>0</v>
      </c>
      <c r="G1032" s="2">
        <v>5007.96</v>
      </c>
      <c r="H1032" s="2">
        <f t="shared" si="48"/>
        <v>0</v>
      </c>
      <c r="I1032">
        <v>104515</v>
      </c>
      <c r="J1032" t="s">
        <v>524</v>
      </c>
      <c r="K1032" s="2">
        <v>0</v>
      </c>
      <c r="L1032" s="2">
        <f t="shared" si="49"/>
        <v>5007.96</v>
      </c>
      <c r="M1032" s="2">
        <f t="shared" si="50"/>
        <v>0</v>
      </c>
      <c r="N1032">
        <v>60</v>
      </c>
      <c r="O1032" t="s">
        <v>58</v>
      </c>
    </row>
    <row r="1033" spans="1:15">
      <c r="A1033">
        <v>16667255</v>
      </c>
      <c r="B1033" t="s">
        <v>9</v>
      </c>
      <c r="C1033" t="s">
        <v>11</v>
      </c>
      <c r="D1033" t="s">
        <v>1251</v>
      </c>
      <c r="E1033" s="2">
        <v>1477.44</v>
      </c>
      <c r="F1033">
        <v>0</v>
      </c>
      <c r="G1033" s="2">
        <v>1477.44</v>
      </c>
      <c r="H1033" s="2">
        <f t="shared" si="48"/>
        <v>0</v>
      </c>
      <c r="I1033">
        <v>151998</v>
      </c>
      <c r="J1033" t="s">
        <v>1252</v>
      </c>
      <c r="K1033" s="2">
        <v>0</v>
      </c>
      <c r="L1033" s="2">
        <f t="shared" si="49"/>
        <v>1477.44</v>
      </c>
      <c r="M1033" s="2">
        <f t="shared" si="50"/>
        <v>0</v>
      </c>
      <c r="N1033">
        <v>56</v>
      </c>
      <c r="O1033" t="s">
        <v>58</v>
      </c>
    </row>
    <row r="1034" spans="1:15">
      <c r="A1034">
        <v>16725395</v>
      </c>
      <c r="B1034" t="s">
        <v>9</v>
      </c>
      <c r="C1034" t="s">
        <v>11</v>
      </c>
      <c r="D1034" t="s">
        <v>1253</v>
      </c>
      <c r="E1034" s="2">
        <v>15843.07</v>
      </c>
      <c r="F1034">
        <v>0</v>
      </c>
      <c r="G1034" s="2">
        <v>15843.07</v>
      </c>
      <c r="H1034" s="2">
        <f t="shared" si="48"/>
        <v>0</v>
      </c>
      <c r="I1034">
        <v>224014</v>
      </c>
      <c r="J1034" t="s">
        <v>1254</v>
      </c>
      <c r="K1034" s="2">
        <v>0</v>
      </c>
      <c r="L1034" s="2">
        <f t="shared" si="49"/>
        <v>15843.07</v>
      </c>
      <c r="M1034" s="2">
        <f t="shared" si="50"/>
        <v>0</v>
      </c>
      <c r="N1034">
        <v>1</v>
      </c>
      <c r="O1034" t="s">
        <v>58</v>
      </c>
    </row>
    <row r="1035" spans="1:15">
      <c r="A1035">
        <v>16725670</v>
      </c>
      <c r="B1035" t="s">
        <v>9</v>
      </c>
      <c r="C1035" t="s">
        <v>11</v>
      </c>
      <c r="D1035" t="s">
        <v>904</v>
      </c>
      <c r="E1035" s="2">
        <v>1297.95</v>
      </c>
      <c r="F1035">
        <v>0</v>
      </c>
      <c r="G1035" s="2">
        <v>1297.95</v>
      </c>
      <c r="H1035" s="2">
        <f t="shared" si="48"/>
        <v>0</v>
      </c>
      <c r="I1035">
        <v>129399</v>
      </c>
      <c r="J1035" t="s">
        <v>905</v>
      </c>
      <c r="K1035" s="2">
        <v>0</v>
      </c>
      <c r="L1035" s="2">
        <f t="shared" si="49"/>
        <v>1297.95</v>
      </c>
      <c r="M1035" s="2">
        <f t="shared" si="50"/>
        <v>0</v>
      </c>
      <c r="N1035">
        <v>1</v>
      </c>
      <c r="O1035" t="s">
        <v>58</v>
      </c>
    </row>
    <row r="1036" spans="1:15">
      <c r="A1036">
        <v>16728629</v>
      </c>
      <c r="B1036" t="s">
        <v>9</v>
      </c>
      <c r="C1036" t="s">
        <v>11</v>
      </c>
      <c r="D1036" t="s">
        <v>1089</v>
      </c>
      <c r="E1036" s="2">
        <v>6849.95</v>
      </c>
      <c r="F1036">
        <v>0</v>
      </c>
      <c r="G1036" s="2">
        <v>6849.95</v>
      </c>
      <c r="H1036" s="2">
        <f t="shared" si="48"/>
        <v>0</v>
      </c>
      <c r="I1036">
        <v>139645</v>
      </c>
      <c r="J1036" t="s">
        <v>1090</v>
      </c>
      <c r="K1036" s="2">
        <v>0</v>
      </c>
      <c r="L1036" s="2">
        <f t="shared" si="49"/>
        <v>6849.95</v>
      </c>
      <c r="M1036" s="2">
        <f t="shared" si="50"/>
        <v>0</v>
      </c>
      <c r="N1036">
        <v>3</v>
      </c>
      <c r="O1036" t="s">
        <v>58</v>
      </c>
    </row>
    <row r="1037" spans="1:15">
      <c r="A1037">
        <v>16730771</v>
      </c>
      <c r="B1037" t="s">
        <v>9</v>
      </c>
      <c r="C1037" t="s">
        <v>11</v>
      </c>
      <c r="D1037" t="s">
        <v>1255</v>
      </c>
      <c r="E1037" s="2">
        <v>1642.63</v>
      </c>
      <c r="F1037">
        <v>0</v>
      </c>
      <c r="G1037" s="2">
        <v>1642.63</v>
      </c>
      <c r="H1037" s="2">
        <f t="shared" si="48"/>
        <v>0</v>
      </c>
      <c r="I1037">
        <v>85987</v>
      </c>
      <c r="J1037" t="s">
        <v>1256</v>
      </c>
      <c r="K1037" s="2">
        <v>0</v>
      </c>
      <c r="L1037" s="2">
        <f t="shared" si="49"/>
        <v>1642.63</v>
      </c>
      <c r="M1037" s="2">
        <f t="shared" si="50"/>
        <v>0</v>
      </c>
      <c r="N1037">
        <v>1</v>
      </c>
      <c r="O1037" t="s">
        <v>58</v>
      </c>
    </row>
    <row r="1038" spans="1:15">
      <c r="A1038">
        <v>16731166</v>
      </c>
      <c r="B1038" t="s">
        <v>9</v>
      </c>
      <c r="C1038" t="s">
        <v>11</v>
      </c>
      <c r="D1038" t="s">
        <v>1091</v>
      </c>
      <c r="E1038" s="2">
        <v>7253.22</v>
      </c>
      <c r="F1038">
        <v>0</v>
      </c>
      <c r="G1038" s="2">
        <v>7253.22</v>
      </c>
      <c r="H1038" s="2">
        <f t="shared" si="48"/>
        <v>0</v>
      </c>
      <c r="I1038">
        <v>139637</v>
      </c>
      <c r="J1038" t="s">
        <v>1092</v>
      </c>
      <c r="K1038" s="2">
        <v>0</v>
      </c>
      <c r="L1038" s="2">
        <f t="shared" si="49"/>
        <v>7253.22</v>
      </c>
      <c r="M1038" s="2">
        <f t="shared" si="50"/>
        <v>0</v>
      </c>
      <c r="N1038">
        <v>3</v>
      </c>
      <c r="O1038" t="s">
        <v>58</v>
      </c>
    </row>
    <row r="1039" spans="1:15">
      <c r="A1039">
        <v>16732421</v>
      </c>
      <c r="B1039" t="s">
        <v>9</v>
      </c>
      <c r="C1039" t="s">
        <v>11</v>
      </c>
      <c r="D1039" t="s">
        <v>1089</v>
      </c>
      <c r="E1039" s="2">
        <v>6849.95</v>
      </c>
      <c r="F1039">
        <v>0</v>
      </c>
      <c r="G1039" s="2">
        <v>6849.95</v>
      </c>
      <c r="H1039" s="2">
        <f t="shared" si="48"/>
        <v>0</v>
      </c>
      <c r="I1039">
        <v>139645</v>
      </c>
      <c r="J1039" t="s">
        <v>1090</v>
      </c>
      <c r="K1039" s="2">
        <v>0</v>
      </c>
      <c r="L1039" s="2">
        <f t="shared" si="49"/>
        <v>6849.95</v>
      </c>
      <c r="M1039" s="2">
        <f t="shared" si="50"/>
        <v>0</v>
      </c>
      <c r="N1039">
        <v>3</v>
      </c>
      <c r="O1039" t="s">
        <v>58</v>
      </c>
    </row>
    <row r="1040" spans="1:15">
      <c r="A1040">
        <v>16734122</v>
      </c>
      <c r="B1040" t="s">
        <v>9</v>
      </c>
      <c r="C1040" t="s">
        <v>11</v>
      </c>
      <c r="D1040" t="s">
        <v>693</v>
      </c>
      <c r="E1040" s="2">
        <v>3425.51</v>
      </c>
      <c r="F1040">
        <v>0</v>
      </c>
      <c r="G1040" s="2">
        <v>3425.51</v>
      </c>
      <c r="H1040" s="2">
        <f t="shared" si="48"/>
        <v>0</v>
      </c>
      <c r="I1040">
        <v>107115</v>
      </c>
      <c r="J1040" t="s">
        <v>694</v>
      </c>
      <c r="K1040" s="2">
        <v>0</v>
      </c>
      <c r="L1040" s="2">
        <f t="shared" si="49"/>
        <v>3425.51</v>
      </c>
      <c r="M1040" s="2">
        <f t="shared" si="50"/>
        <v>0</v>
      </c>
      <c r="N1040">
        <v>84</v>
      </c>
      <c r="O1040" t="s">
        <v>58</v>
      </c>
    </row>
    <row r="1041" spans="1:15">
      <c r="A1041">
        <v>16734238</v>
      </c>
      <c r="B1041" t="s">
        <v>9</v>
      </c>
      <c r="C1041" t="s">
        <v>11</v>
      </c>
      <c r="D1041" t="s">
        <v>1103</v>
      </c>
      <c r="E1041" s="2">
        <v>959.15</v>
      </c>
      <c r="F1041">
        <v>0</v>
      </c>
      <c r="G1041" s="2">
        <v>959.15</v>
      </c>
      <c r="H1041" s="2">
        <f t="shared" si="48"/>
        <v>0</v>
      </c>
      <c r="I1041">
        <v>51012</v>
      </c>
      <c r="J1041" t="s">
        <v>60</v>
      </c>
      <c r="K1041" s="2">
        <v>0</v>
      </c>
      <c r="L1041" s="2">
        <f t="shared" si="49"/>
        <v>959.15</v>
      </c>
      <c r="M1041" s="2">
        <f t="shared" si="50"/>
        <v>0</v>
      </c>
      <c r="N1041">
        <v>1</v>
      </c>
      <c r="O1041" t="s">
        <v>58</v>
      </c>
    </row>
    <row r="1042" spans="1:15">
      <c r="A1042">
        <v>16734246</v>
      </c>
      <c r="B1042" t="s">
        <v>9</v>
      </c>
      <c r="C1042" t="s">
        <v>11</v>
      </c>
      <c r="D1042" t="s">
        <v>591</v>
      </c>
      <c r="E1042" s="2">
        <v>2298.81</v>
      </c>
      <c r="F1042">
        <v>0</v>
      </c>
      <c r="G1042" s="2">
        <v>2298.81</v>
      </c>
      <c r="H1042" s="2">
        <f t="shared" si="48"/>
        <v>0</v>
      </c>
      <c r="I1042">
        <v>119288</v>
      </c>
      <c r="J1042" t="s">
        <v>592</v>
      </c>
      <c r="K1042" s="2">
        <v>0</v>
      </c>
      <c r="L1042" s="2">
        <f t="shared" si="49"/>
        <v>2298.81</v>
      </c>
      <c r="M1042" s="2">
        <f t="shared" si="50"/>
        <v>0</v>
      </c>
      <c r="N1042">
        <v>1</v>
      </c>
      <c r="O1042" t="s">
        <v>58</v>
      </c>
    </row>
    <row r="1043" spans="1:15">
      <c r="A1043">
        <v>16734289</v>
      </c>
      <c r="B1043" t="s">
        <v>9</v>
      </c>
      <c r="C1043" t="s">
        <v>11</v>
      </c>
      <c r="D1043" t="s">
        <v>1137</v>
      </c>
      <c r="E1043" s="2">
        <v>383.66</v>
      </c>
      <c r="F1043">
        <v>0</v>
      </c>
      <c r="G1043" s="2">
        <v>383.66</v>
      </c>
      <c r="H1043" s="2">
        <f t="shared" si="48"/>
        <v>0</v>
      </c>
      <c r="I1043">
        <v>51004</v>
      </c>
      <c r="J1043" t="s">
        <v>57</v>
      </c>
      <c r="K1043" s="2">
        <v>0</v>
      </c>
      <c r="L1043" s="2">
        <f t="shared" si="49"/>
        <v>383.66</v>
      </c>
      <c r="M1043" s="2">
        <f t="shared" si="50"/>
        <v>0</v>
      </c>
      <c r="N1043">
        <v>2</v>
      </c>
      <c r="O1043" t="s">
        <v>58</v>
      </c>
    </row>
    <row r="1044" spans="1:15">
      <c r="A1044">
        <v>16734319</v>
      </c>
      <c r="B1044" t="s">
        <v>9</v>
      </c>
      <c r="C1044" t="s">
        <v>11</v>
      </c>
      <c r="D1044" t="s">
        <v>511</v>
      </c>
      <c r="E1044" s="2">
        <v>2471.6999999999998</v>
      </c>
      <c r="F1044">
        <v>0</v>
      </c>
      <c r="G1044" s="2">
        <v>2471.6999999999998</v>
      </c>
      <c r="H1044" s="2">
        <f t="shared" si="48"/>
        <v>0</v>
      </c>
      <c r="I1044">
        <v>81450</v>
      </c>
      <c r="J1044" t="s">
        <v>512</v>
      </c>
      <c r="K1044" s="2">
        <v>0</v>
      </c>
      <c r="L1044" s="2">
        <f t="shared" si="49"/>
        <v>2471.6999999999998</v>
      </c>
      <c r="M1044" s="2">
        <f t="shared" si="50"/>
        <v>0</v>
      </c>
      <c r="N1044">
        <v>112</v>
      </c>
      <c r="O1044" t="s">
        <v>58</v>
      </c>
    </row>
    <row r="1045" spans="1:15">
      <c r="A1045">
        <v>16734335</v>
      </c>
      <c r="B1045" t="s">
        <v>9</v>
      </c>
      <c r="C1045" t="s">
        <v>11</v>
      </c>
      <c r="D1045" t="s">
        <v>964</v>
      </c>
      <c r="E1045" s="2">
        <v>216.32</v>
      </c>
      <c r="F1045">
        <v>0</v>
      </c>
      <c r="G1045" s="2">
        <v>216.32</v>
      </c>
      <c r="H1045" s="2">
        <f t="shared" si="48"/>
        <v>0</v>
      </c>
      <c r="I1045">
        <v>134902</v>
      </c>
      <c r="J1045" t="s">
        <v>965</v>
      </c>
      <c r="K1045" s="2">
        <v>0</v>
      </c>
      <c r="L1045" s="2">
        <f t="shared" si="49"/>
        <v>216.32</v>
      </c>
      <c r="M1045" s="2">
        <f t="shared" si="50"/>
        <v>0</v>
      </c>
      <c r="N1045">
        <v>1</v>
      </c>
      <c r="O1045" t="s">
        <v>58</v>
      </c>
    </row>
    <row r="1046" spans="1:15">
      <c r="A1046">
        <v>16734343</v>
      </c>
      <c r="B1046" t="s">
        <v>9</v>
      </c>
      <c r="C1046" t="s">
        <v>11</v>
      </c>
      <c r="D1046" t="s">
        <v>966</v>
      </c>
      <c r="E1046" s="2">
        <v>648.97</v>
      </c>
      <c r="F1046">
        <v>0</v>
      </c>
      <c r="G1046" s="2">
        <v>648.97</v>
      </c>
      <c r="H1046" s="2">
        <f t="shared" si="48"/>
        <v>0</v>
      </c>
      <c r="I1046">
        <v>134910</v>
      </c>
      <c r="J1046" t="s">
        <v>967</v>
      </c>
      <c r="K1046" s="2">
        <v>0</v>
      </c>
      <c r="L1046" s="2">
        <f t="shared" si="49"/>
        <v>648.97</v>
      </c>
      <c r="M1046" s="2">
        <f t="shared" si="50"/>
        <v>0</v>
      </c>
      <c r="N1046">
        <v>1</v>
      </c>
      <c r="O1046" t="s">
        <v>58</v>
      </c>
    </row>
    <row r="1047" spans="1:15">
      <c r="A1047">
        <v>16734378</v>
      </c>
      <c r="B1047" t="s">
        <v>9</v>
      </c>
      <c r="C1047" t="s">
        <v>11</v>
      </c>
      <c r="D1047" t="s">
        <v>487</v>
      </c>
      <c r="E1047" s="2">
        <v>3051.99</v>
      </c>
      <c r="F1047">
        <v>0</v>
      </c>
      <c r="G1047" s="2">
        <v>3051.99</v>
      </c>
      <c r="H1047" s="2">
        <f t="shared" si="48"/>
        <v>0</v>
      </c>
      <c r="I1047">
        <v>118478</v>
      </c>
      <c r="J1047" t="s">
        <v>488</v>
      </c>
      <c r="K1047" s="2">
        <v>0</v>
      </c>
      <c r="L1047" s="2">
        <f t="shared" si="49"/>
        <v>3051.99</v>
      </c>
      <c r="M1047" s="2">
        <f t="shared" si="50"/>
        <v>0</v>
      </c>
      <c r="N1047">
        <v>1</v>
      </c>
      <c r="O1047" t="s">
        <v>58</v>
      </c>
    </row>
    <row r="1048" spans="1:15">
      <c r="A1048">
        <v>16734386</v>
      </c>
      <c r="B1048" t="s">
        <v>9</v>
      </c>
      <c r="C1048" t="s">
        <v>11</v>
      </c>
      <c r="D1048" t="s">
        <v>860</v>
      </c>
      <c r="E1048" s="2">
        <v>9142.48</v>
      </c>
      <c r="F1048">
        <v>0</v>
      </c>
      <c r="G1048" s="2">
        <v>9142.48</v>
      </c>
      <c r="H1048" s="2">
        <f t="shared" si="48"/>
        <v>0</v>
      </c>
      <c r="I1048">
        <v>107514</v>
      </c>
      <c r="J1048" t="s">
        <v>861</v>
      </c>
      <c r="K1048" s="2">
        <v>0</v>
      </c>
      <c r="L1048" s="2">
        <f t="shared" si="49"/>
        <v>9142.48</v>
      </c>
      <c r="M1048" s="2">
        <f t="shared" si="50"/>
        <v>0</v>
      </c>
      <c r="N1048">
        <v>21</v>
      </c>
      <c r="O1048" t="s">
        <v>58</v>
      </c>
    </row>
    <row r="1049" spans="1:15">
      <c r="A1049">
        <v>16734394</v>
      </c>
      <c r="B1049" t="s">
        <v>9</v>
      </c>
      <c r="C1049" t="s">
        <v>11</v>
      </c>
      <c r="D1049" t="s">
        <v>477</v>
      </c>
      <c r="E1049" s="2">
        <v>4048.17</v>
      </c>
      <c r="F1049">
        <v>0</v>
      </c>
      <c r="G1049" s="2">
        <v>4048.17</v>
      </c>
      <c r="H1049" s="2">
        <f t="shared" si="48"/>
        <v>0</v>
      </c>
      <c r="I1049">
        <v>106089</v>
      </c>
      <c r="J1049" t="s">
        <v>478</v>
      </c>
      <c r="K1049" s="2">
        <v>0</v>
      </c>
      <c r="L1049" s="2">
        <f t="shared" si="49"/>
        <v>4048.17</v>
      </c>
      <c r="M1049" s="2">
        <f t="shared" si="50"/>
        <v>0</v>
      </c>
      <c r="N1049">
        <v>28</v>
      </c>
      <c r="O1049" t="s">
        <v>58</v>
      </c>
    </row>
    <row r="1050" spans="1:15">
      <c r="A1050">
        <v>16604423</v>
      </c>
      <c r="B1050" t="s">
        <v>9</v>
      </c>
      <c r="C1050" t="s">
        <v>11</v>
      </c>
      <c r="D1050" t="s">
        <v>1257</v>
      </c>
      <c r="E1050" s="2">
        <v>27047.15</v>
      </c>
      <c r="F1050">
        <v>0</v>
      </c>
      <c r="G1050" s="2">
        <v>27047.15</v>
      </c>
      <c r="H1050" s="2">
        <f t="shared" si="48"/>
        <v>0</v>
      </c>
      <c r="I1050">
        <v>148946</v>
      </c>
      <c r="J1050" t="s">
        <v>1258</v>
      </c>
      <c r="K1050" s="2">
        <v>0</v>
      </c>
      <c r="L1050" s="2">
        <f t="shared" si="49"/>
        <v>27047.15</v>
      </c>
      <c r="M1050" s="2">
        <f t="shared" si="50"/>
        <v>0</v>
      </c>
      <c r="N1050">
        <v>1</v>
      </c>
      <c r="O1050" t="s">
        <v>58</v>
      </c>
    </row>
    <row r="1051" spans="1:15">
      <c r="A1051">
        <v>16736257</v>
      </c>
      <c r="B1051" t="s">
        <v>9</v>
      </c>
      <c r="C1051" t="s">
        <v>11</v>
      </c>
      <c r="D1051" t="s">
        <v>1259</v>
      </c>
      <c r="E1051" s="2">
        <v>2257.9899999999998</v>
      </c>
      <c r="F1051">
        <v>0</v>
      </c>
      <c r="G1051" s="2">
        <v>2257.9899999999998</v>
      </c>
      <c r="H1051" s="2">
        <f t="shared" si="48"/>
        <v>0</v>
      </c>
      <c r="I1051">
        <v>153567</v>
      </c>
      <c r="J1051" t="s">
        <v>1260</v>
      </c>
      <c r="K1051" s="2">
        <v>0</v>
      </c>
      <c r="L1051" s="2">
        <f t="shared" si="49"/>
        <v>2257.9899999999998</v>
      </c>
      <c r="M1051" s="2">
        <f t="shared" si="50"/>
        <v>0</v>
      </c>
      <c r="N1051">
        <v>1</v>
      </c>
      <c r="O1051" t="s">
        <v>58</v>
      </c>
    </row>
    <row r="1052" spans="1:15">
      <c r="A1052">
        <v>16738470</v>
      </c>
      <c r="B1052" t="s">
        <v>9</v>
      </c>
      <c r="C1052" t="s">
        <v>11</v>
      </c>
      <c r="D1052" t="s">
        <v>880</v>
      </c>
      <c r="E1052" s="2">
        <v>2803.72</v>
      </c>
      <c r="F1052">
        <v>0</v>
      </c>
      <c r="G1052" s="2">
        <v>2803.72</v>
      </c>
      <c r="H1052" s="2">
        <f t="shared" si="48"/>
        <v>0</v>
      </c>
      <c r="I1052">
        <v>125733</v>
      </c>
      <c r="J1052" t="s">
        <v>881</v>
      </c>
      <c r="K1052" s="2">
        <v>0</v>
      </c>
      <c r="L1052" s="2">
        <f t="shared" si="49"/>
        <v>2803.72</v>
      </c>
      <c r="M1052" s="2">
        <f t="shared" si="50"/>
        <v>0</v>
      </c>
      <c r="N1052">
        <v>21</v>
      </c>
      <c r="O1052" t="s">
        <v>58</v>
      </c>
    </row>
    <row r="1053" spans="1:15">
      <c r="A1053">
        <v>16738519</v>
      </c>
      <c r="B1053" t="s">
        <v>9</v>
      </c>
      <c r="C1053" t="s">
        <v>11</v>
      </c>
      <c r="D1053" t="s">
        <v>1261</v>
      </c>
      <c r="E1053" s="2">
        <v>6705.45</v>
      </c>
      <c r="F1053">
        <v>0</v>
      </c>
      <c r="G1053" s="2">
        <v>6705.45</v>
      </c>
      <c r="H1053" s="2">
        <f t="shared" si="48"/>
        <v>0</v>
      </c>
      <c r="I1053">
        <v>120960</v>
      </c>
      <c r="J1053" t="s">
        <v>1262</v>
      </c>
      <c r="K1053" s="2">
        <v>0</v>
      </c>
      <c r="L1053" s="2">
        <f t="shared" si="49"/>
        <v>6705.45</v>
      </c>
      <c r="M1053" s="2">
        <f t="shared" si="50"/>
        <v>0</v>
      </c>
      <c r="N1053">
        <v>120</v>
      </c>
      <c r="O1053" t="s">
        <v>58</v>
      </c>
    </row>
    <row r="1054" spans="1:15">
      <c r="A1054">
        <v>16738527</v>
      </c>
      <c r="B1054" t="s">
        <v>9</v>
      </c>
      <c r="C1054" t="s">
        <v>11</v>
      </c>
      <c r="D1054" t="s">
        <v>1261</v>
      </c>
      <c r="E1054" s="2">
        <v>5029.09</v>
      </c>
      <c r="F1054">
        <v>0</v>
      </c>
      <c r="G1054" s="2">
        <v>5029.09</v>
      </c>
      <c r="H1054" s="2">
        <f t="shared" si="48"/>
        <v>0</v>
      </c>
      <c r="I1054">
        <v>120960</v>
      </c>
      <c r="J1054" t="s">
        <v>1262</v>
      </c>
      <c r="K1054" s="2">
        <v>0</v>
      </c>
      <c r="L1054" s="2">
        <f t="shared" si="49"/>
        <v>5029.09</v>
      </c>
      <c r="M1054" s="2">
        <f t="shared" si="50"/>
        <v>0</v>
      </c>
      <c r="N1054">
        <v>90</v>
      </c>
      <c r="O1054" t="s">
        <v>58</v>
      </c>
    </row>
    <row r="1055" spans="1:15">
      <c r="A1055">
        <v>16738594</v>
      </c>
      <c r="B1055" t="s">
        <v>9</v>
      </c>
      <c r="C1055" t="s">
        <v>11</v>
      </c>
      <c r="D1055" t="s">
        <v>962</v>
      </c>
      <c r="E1055" s="2">
        <v>1223.3900000000001</v>
      </c>
      <c r="F1055">
        <v>0</v>
      </c>
      <c r="G1055" s="2">
        <v>1223.3900000000001</v>
      </c>
      <c r="H1055" s="2">
        <f t="shared" si="48"/>
        <v>0</v>
      </c>
      <c r="I1055">
        <v>134430</v>
      </c>
      <c r="J1055" t="s">
        <v>963</v>
      </c>
      <c r="K1055" s="2">
        <v>0</v>
      </c>
      <c r="L1055" s="2">
        <f t="shared" si="49"/>
        <v>1223.3900000000001</v>
      </c>
      <c r="M1055" s="2">
        <f t="shared" si="50"/>
        <v>0</v>
      </c>
      <c r="N1055">
        <v>1</v>
      </c>
      <c r="O1055" t="s">
        <v>58</v>
      </c>
    </row>
    <row r="1056" spans="1:15">
      <c r="A1056">
        <v>16739515</v>
      </c>
      <c r="B1056" t="s">
        <v>9</v>
      </c>
      <c r="C1056" t="s">
        <v>11</v>
      </c>
      <c r="D1056" t="s">
        <v>1261</v>
      </c>
      <c r="E1056" s="2">
        <v>5029.09</v>
      </c>
      <c r="F1056">
        <v>0</v>
      </c>
      <c r="G1056" s="2">
        <v>5029.09</v>
      </c>
      <c r="H1056" s="2">
        <f t="shared" si="48"/>
        <v>0</v>
      </c>
      <c r="I1056">
        <v>120960</v>
      </c>
      <c r="J1056" t="s">
        <v>1262</v>
      </c>
      <c r="K1056" s="2">
        <v>0</v>
      </c>
      <c r="L1056" s="2">
        <f t="shared" si="49"/>
        <v>5029.09</v>
      </c>
      <c r="M1056" s="2">
        <f t="shared" si="50"/>
        <v>0</v>
      </c>
      <c r="N1056">
        <v>90</v>
      </c>
      <c r="O1056" t="s">
        <v>58</v>
      </c>
    </row>
    <row r="1057" spans="1:15">
      <c r="A1057">
        <v>16739523</v>
      </c>
      <c r="B1057" t="s">
        <v>9</v>
      </c>
      <c r="C1057" t="s">
        <v>11</v>
      </c>
      <c r="D1057" t="s">
        <v>1261</v>
      </c>
      <c r="E1057" s="2">
        <v>6705.45</v>
      </c>
      <c r="F1057">
        <v>0</v>
      </c>
      <c r="G1057" s="2">
        <v>6705.45</v>
      </c>
      <c r="H1057" s="2">
        <f t="shared" si="48"/>
        <v>0</v>
      </c>
      <c r="I1057">
        <v>120960</v>
      </c>
      <c r="J1057" t="s">
        <v>1262</v>
      </c>
      <c r="K1057" s="2">
        <v>0</v>
      </c>
      <c r="L1057" s="2">
        <f t="shared" si="49"/>
        <v>6705.45</v>
      </c>
      <c r="M1057" s="2">
        <f t="shared" si="50"/>
        <v>0</v>
      </c>
      <c r="N1057">
        <v>120</v>
      </c>
      <c r="O1057" t="s">
        <v>58</v>
      </c>
    </row>
    <row r="1058" spans="1:15">
      <c r="A1058">
        <v>16740432</v>
      </c>
      <c r="B1058" t="s">
        <v>9</v>
      </c>
      <c r="C1058" t="s">
        <v>11</v>
      </c>
      <c r="D1058" t="s">
        <v>1249</v>
      </c>
      <c r="E1058" s="2">
        <v>3482.16</v>
      </c>
      <c r="F1058">
        <v>0</v>
      </c>
      <c r="G1058" s="2">
        <v>3482.16</v>
      </c>
      <c r="H1058" s="2">
        <f t="shared" si="48"/>
        <v>0</v>
      </c>
      <c r="I1058">
        <v>150843</v>
      </c>
      <c r="J1058" t="s">
        <v>1250</v>
      </c>
      <c r="K1058" s="2">
        <v>0</v>
      </c>
      <c r="L1058" s="2">
        <f t="shared" si="49"/>
        <v>3482.16</v>
      </c>
      <c r="M1058" s="2">
        <f t="shared" si="50"/>
        <v>0</v>
      </c>
      <c r="N1058">
        <v>56</v>
      </c>
      <c r="O1058" t="s">
        <v>58</v>
      </c>
    </row>
    <row r="1059" spans="1:15">
      <c r="A1059">
        <v>16635388</v>
      </c>
      <c r="B1059" t="s">
        <v>9</v>
      </c>
      <c r="C1059" t="s">
        <v>11</v>
      </c>
      <c r="D1059" t="s">
        <v>585</v>
      </c>
      <c r="E1059" s="2">
        <v>2843.58</v>
      </c>
      <c r="F1059">
        <v>0</v>
      </c>
      <c r="G1059" s="2">
        <v>2843.58</v>
      </c>
      <c r="H1059" s="2">
        <f t="shared" si="48"/>
        <v>0</v>
      </c>
      <c r="I1059">
        <v>108731</v>
      </c>
      <c r="J1059" t="s">
        <v>586</v>
      </c>
      <c r="K1059" s="2">
        <v>0</v>
      </c>
      <c r="L1059" s="2">
        <f t="shared" si="49"/>
        <v>2843.58</v>
      </c>
      <c r="M1059" s="2">
        <f t="shared" si="50"/>
        <v>0</v>
      </c>
      <c r="N1059">
        <v>1</v>
      </c>
      <c r="O1059" t="s">
        <v>58</v>
      </c>
    </row>
    <row r="1060" spans="1:15">
      <c r="A1060">
        <v>16636120</v>
      </c>
      <c r="B1060" t="s">
        <v>9</v>
      </c>
      <c r="C1060" t="s">
        <v>11</v>
      </c>
      <c r="D1060" t="s">
        <v>1263</v>
      </c>
      <c r="E1060" s="2">
        <v>2648.86</v>
      </c>
      <c r="F1060">
        <v>0</v>
      </c>
      <c r="G1060" s="2">
        <v>2648.86</v>
      </c>
      <c r="H1060" s="2">
        <f t="shared" si="48"/>
        <v>0</v>
      </c>
      <c r="I1060">
        <v>151149</v>
      </c>
      <c r="J1060" t="s">
        <v>1264</v>
      </c>
      <c r="K1060" s="2">
        <v>0</v>
      </c>
      <c r="L1060" s="2">
        <f t="shared" si="49"/>
        <v>2648.86</v>
      </c>
      <c r="M1060" s="2">
        <f t="shared" si="50"/>
        <v>0</v>
      </c>
      <c r="N1060">
        <v>1</v>
      </c>
      <c r="O1060" t="s">
        <v>58</v>
      </c>
    </row>
    <row r="1061" spans="1:15">
      <c r="A1061">
        <v>16651804</v>
      </c>
      <c r="B1061" t="s">
        <v>9</v>
      </c>
      <c r="C1061" t="s">
        <v>11</v>
      </c>
      <c r="D1061" t="s">
        <v>1265</v>
      </c>
      <c r="E1061" s="2">
        <v>583.95000000000005</v>
      </c>
      <c r="F1061">
        <v>0</v>
      </c>
      <c r="G1061" s="2">
        <v>583.95000000000005</v>
      </c>
      <c r="H1061" s="2">
        <f t="shared" si="48"/>
        <v>0</v>
      </c>
      <c r="I1061">
        <v>106348</v>
      </c>
      <c r="J1061" t="s">
        <v>1266</v>
      </c>
      <c r="K1061" s="2">
        <v>0</v>
      </c>
      <c r="L1061" s="2">
        <f t="shared" si="49"/>
        <v>583.95000000000005</v>
      </c>
      <c r="M1061" s="2">
        <f t="shared" si="50"/>
        <v>0</v>
      </c>
      <c r="N1061">
        <v>2</v>
      </c>
      <c r="O1061" t="s">
        <v>58</v>
      </c>
    </row>
    <row r="1062" spans="1:15">
      <c r="A1062">
        <v>16651812</v>
      </c>
      <c r="B1062" t="s">
        <v>9</v>
      </c>
      <c r="C1062" t="s">
        <v>11</v>
      </c>
      <c r="D1062" t="s">
        <v>1267</v>
      </c>
      <c r="E1062" s="2">
        <v>583.95000000000005</v>
      </c>
      <c r="F1062">
        <v>0</v>
      </c>
      <c r="G1062" s="2">
        <v>583.95000000000005</v>
      </c>
      <c r="H1062" s="2">
        <f t="shared" si="48"/>
        <v>0</v>
      </c>
      <c r="I1062">
        <v>84492</v>
      </c>
      <c r="J1062" t="s">
        <v>1268</v>
      </c>
      <c r="K1062" s="2">
        <v>0</v>
      </c>
      <c r="L1062" s="2">
        <f t="shared" si="49"/>
        <v>583.95000000000005</v>
      </c>
      <c r="M1062" s="2">
        <f t="shared" si="50"/>
        <v>0</v>
      </c>
      <c r="N1062">
        <v>2</v>
      </c>
      <c r="O1062" t="s">
        <v>58</v>
      </c>
    </row>
    <row r="1063" spans="1:15">
      <c r="A1063">
        <v>16675215</v>
      </c>
      <c r="B1063" t="s">
        <v>9</v>
      </c>
      <c r="C1063" t="s">
        <v>11</v>
      </c>
      <c r="D1063" t="s">
        <v>1269</v>
      </c>
      <c r="E1063" s="2">
        <v>145.97999999999999</v>
      </c>
      <c r="F1063">
        <v>0</v>
      </c>
      <c r="G1063" s="2">
        <v>145.97999999999999</v>
      </c>
      <c r="H1063" s="2">
        <f t="shared" si="48"/>
        <v>0</v>
      </c>
      <c r="I1063">
        <v>167207</v>
      </c>
      <c r="J1063" t="s">
        <v>1270</v>
      </c>
      <c r="K1063" s="2">
        <v>0</v>
      </c>
      <c r="L1063" s="2">
        <f t="shared" si="49"/>
        <v>145.97999999999999</v>
      </c>
      <c r="M1063" s="2">
        <f t="shared" si="50"/>
        <v>0</v>
      </c>
      <c r="N1063">
        <v>1</v>
      </c>
      <c r="O1063" t="s">
        <v>58</v>
      </c>
    </row>
    <row r="1064" spans="1:15">
      <c r="A1064">
        <v>16675223</v>
      </c>
      <c r="B1064" t="s">
        <v>9</v>
      </c>
      <c r="C1064" t="s">
        <v>11</v>
      </c>
      <c r="D1064" t="s">
        <v>1271</v>
      </c>
      <c r="E1064" s="2">
        <v>583.95000000000005</v>
      </c>
      <c r="F1064">
        <v>0</v>
      </c>
      <c r="G1064" s="2">
        <v>583.95000000000005</v>
      </c>
      <c r="H1064" s="2">
        <f t="shared" si="48"/>
        <v>0</v>
      </c>
      <c r="I1064">
        <v>84492</v>
      </c>
      <c r="J1064" t="s">
        <v>1268</v>
      </c>
      <c r="K1064" s="2">
        <v>0</v>
      </c>
      <c r="L1064" s="2">
        <f t="shared" si="49"/>
        <v>583.95000000000005</v>
      </c>
      <c r="M1064" s="2">
        <f t="shared" si="50"/>
        <v>0</v>
      </c>
      <c r="N1064">
        <v>2</v>
      </c>
      <c r="O1064" t="s">
        <v>58</v>
      </c>
    </row>
    <row r="1065" spans="1:15">
      <c r="A1065">
        <v>16675231</v>
      </c>
      <c r="B1065" t="s">
        <v>9</v>
      </c>
      <c r="C1065" t="s">
        <v>11</v>
      </c>
      <c r="D1065" t="s">
        <v>1272</v>
      </c>
      <c r="E1065" s="2">
        <v>583.95000000000005</v>
      </c>
      <c r="F1065">
        <v>0</v>
      </c>
      <c r="G1065" s="2">
        <v>583.95000000000005</v>
      </c>
      <c r="H1065" s="2">
        <f t="shared" si="48"/>
        <v>0</v>
      </c>
      <c r="I1065">
        <v>106348</v>
      </c>
      <c r="J1065" t="s">
        <v>1266</v>
      </c>
      <c r="K1065" s="2">
        <v>0</v>
      </c>
      <c r="L1065" s="2">
        <f t="shared" si="49"/>
        <v>583.95000000000005</v>
      </c>
      <c r="M1065" s="2">
        <f t="shared" si="50"/>
        <v>0</v>
      </c>
      <c r="N1065">
        <v>2</v>
      </c>
      <c r="O1065" t="s">
        <v>58</v>
      </c>
    </row>
    <row r="1066" spans="1:15">
      <c r="A1066">
        <v>16725344</v>
      </c>
      <c r="B1066" t="s">
        <v>9</v>
      </c>
      <c r="C1066" t="s">
        <v>11</v>
      </c>
      <c r="D1066" t="s">
        <v>609</v>
      </c>
      <c r="E1066" s="2">
        <v>543.70000000000005</v>
      </c>
      <c r="F1066">
        <v>0</v>
      </c>
      <c r="G1066" s="2">
        <v>543.70000000000005</v>
      </c>
      <c r="H1066" s="2">
        <f t="shared" si="48"/>
        <v>0</v>
      </c>
      <c r="I1066">
        <v>122777</v>
      </c>
      <c r="J1066" t="s">
        <v>610</v>
      </c>
      <c r="K1066" s="2">
        <v>0</v>
      </c>
      <c r="L1066" s="2">
        <f t="shared" si="49"/>
        <v>543.70000000000005</v>
      </c>
      <c r="M1066" s="2">
        <f t="shared" si="50"/>
        <v>0</v>
      </c>
      <c r="N1066">
        <v>1</v>
      </c>
      <c r="O1066" t="s">
        <v>58</v>
      </c>
    </row>
    <row r="1067" spans="1:15">
      <c r="A1067">
        <v>16725352</v>
      </c>
      <c r="B1067" t="s">
        <v>9</v>
      </c>
      <c r="C1067" t="s">
        <v>11</v>
      </c>
      <c r="D1067" t="s">
        <v>611</v>
      </c>
      <c r="E1067" s="2">
        <v>2718.53</v>
      </c>
      <c r="F1067">
        <v>0</v>
      </c>
      <c r="G1067" s="2">
        <v>2718.53</v>
      </c>
      <c r="H1067" s="2">
        <f t="shared" si="48"/>
        <v>0</v>
      </c>
      <c r="I1067">
        <v>122785</v>
      </c>
      <c r="J1067" t="s">
        <v>612</v>
      </c>
      <c r="K1067" s="2">
        <v>0</v>
      </c>
      <c r="L1067" s="2">
        <f t="shared" si="49"/>
        <v>2718.53</v>
      </c>
      <c r="M1067" s="2">
        <f t="shared" si="50"/>
        <v>0</v>
      </c>
      <c r="N1067">
        <v>1</v>
      </c>
      <c r="O1067" t="s">
        <v>58</v>
      </c>
    </row>
    <row r="1068" spans="1:15">
      <c r="A1068">
        <v>16728297</v>
      </c>
      <c r="B1068" t="s">
        <v>9</v>
      </c>
      <c r="C1068" t="s">
        <v>11</v>
      </c>
      <c r="D1068" t="s">
        <v>1273</v>
      </c>
      <c r="E1068" s="2">
        <v>1573.51</v>
      </c>
      <c r="F1068">
        <v>0</v>
      </c>
      <c r="G1068" s="2">
        <v>1573.51</v>
      </c>
      <c r="H1068" s="2">
        <f t="shared" si="48"/>
        <v>0</v>
      </c>
      <c r="I1068">
        <v>167258</v>
      </c>
      <c r="J1068" t="s">
        <v>1274</v>
      </c>
      <c r="K1068" s="2">
        <v>0</v>
      </c>
      <c r="L1068" s="2">
        <f t="shared" si="49"/>
        <v>1573.51</v>
      </c>
      <c r="M1068" s="2">
        <f t="shared" si="50"/>
        <v>0</v>
      </c>
      <c r="N1068">
        <v>42</v>
      </c>
      <c r="O1068" t="s">
        <v>58</v>
      </c>
    </row>
    <row r="1069" spans="1:15">
      <c r="A1069">
        <v>16728300</v>
      </c>
      <c r="B1069" t="s">
        <v>9</v>
      </c>
      <c r="C1069" t="s">
        <v>11</v>
      </c>
      <c r="D1069" t="s">
        <v>1275</v>
      </c>
      <c r="E1069" s="2">
        <v>706.63</v>
      </c>
      <c r="F1069">
        <v>0</v>
      </c>
      <c r="G1069" s="2">
        <v>706.63</v>
      </c>
      <c r="H1069" s="2">
        <f t="shared" si="48"/>
        <v>0</v>
      </c>
      <c r="I1069">
        <v>167231</v>
      </c>
      <c r="J1069" t="s">
        <v>1276</v>
      </c>
      <c r="K1069" s="2">
        <v>0</v>
      </c>
      <c r="L1069" s="2">
        <f t="shared" si="49"/>
        <v>706.63</v>
      </c>
      <c r="M1069" s="2">
        <f t="shared" si="50"/>
        <v>0</v>
      </c>
      <c r="N1069">
        <v>28</v>
      </c>
      <c r="O1069" t="s">
        <v>58</v>
      </c>
    </row>
    <row r="1070" spans="1:15">
      <c r="A1070">
        <v>16728319</v>
      </c>
      <c r="B1070" t="s">
        <v>9</v>
      </c>
      <c r="C1070" t="s">
        <v>11</v>
      </c>
      <c r="D1070" t="s">
        <v>1277</v>
      </c>
      <c r="E1070" s="2">
        <v>2693.2</v>
      </c>
      <c r="F1070">
        <v>0</v>
      </c>
      <c r="G1070" s="2">
        <v>2693.2</v>
      </c>
      <c r="H1070" s="2">
        <f t="shared" si="48"/>
        <v>0</v>
      </c>
      <c r="I1070">
        <v>167223</v>
      </c>
      <c r="J1070" t="s">
        <v>1278</v>
      </c>
      <c r="K1070" s="2">
        <v>0</v>
      </c>
      <c r="L1070" s="2">
        <f t="shared" si="49"/>
        <v>2693.2</v>
      </c>
      <c r="M1070" s="2">
        <f t="shared" si="50"/>
        <v>0</v>
      </c>
      <c r="N1070">
        <v>84</v>
      </c>
      <c r="O1070" t="s">
        <v>58</v>
      </c>
    </row>
    <row r="1071" spans="1:15">
      <c r="A1071">
        <v>16742761</v>
      </c>
      <c r="B1071" t="s">
        <v>9</v>
      </c>
      <c r="C1071" t="s">
        <v>11</v>
      </c>
      <c r="D1071" t="s">
        <v>1110</v>
      </c>
      <c r="E1071" s="2">
        <v>1075.94</v>
      </c>
      <c r="F1071">
        <v>0</v>
      </c>
      <c r="G1071" s="2">
        <v>1075.94</v>
      </c>
      <c r="H1071" s="2">
        <f t="shared" si="48"/>
        <v>0</v>
      </c>
      <c r="I1071">
        <v>117498</v>
      </c>
      <c r="J1071" t="s">
        <v>1111</v>
      </c>
      <c r="K1071" s="2">
        <v>0</v>
      </c>
      <c r="L1071" s="2">
        <f t="shared" si="49"/>
        <v>1075.94</v>
      </c>
      <c r="M1071" s="2">
        <f t="shared" si="50"/>
        <v>0</v>
      </c>
      <c r="N1071">
        <v>50</v>
      </c>
      <c r="O1071" t="s">
        <v>58</v>
      </c>
    </row>
    <row r="1072" spans="1:15">
      <c r="A1072">
        <v>16742893</v>
      </c>
      <c r="B1072" t="s">
        <v>9</v>
      </c>
      <c r="C1072" t="s">
        <v>11</v>
      </c>
      <c r="D1072" t="s">
        <v>413</v>
      </c>
      <c r="E1072" s="2">
        <v>1119.4100000000001</v>
      </c>
      <c r="F1072">
        <v>0</v>
      </c>
      <c r="G1072" s="2">
        <v>1119.4100000000001</v>
      </c>
      <c r="H1072" s="2">
        <f t="shared" si="48"/>
        <v>0</v>
      </c>
      <c r="I1072">
        <v>38849</v>
      </c>
      <c r="J1072" t="s">
        <v>414</v>
      </c>
      <c r="K1072" s="2">
        <v>0</v>
      </c>
      <c r="L1072" s="2">
        <f t="shared" si="49"/>
        <v>1119.4100000000001</v>
      </c>
      <c r="M1072" s="2">
        <f t="shared" si="50"/>
        <v>0</v>
      </c>
      <c r="N1072">
        <v>10</v>
      </c>
      <c r="O1072" t="s">
        <v>58</v>
      </c>
    </row>
    <row r="1073" spans="1:15">
      <c r="A1073">
        <v>16743334</v>
      </c>
      <c r="B1073" t="s">
        <v>9</v>
      </c>
      <c r="C1073" t="s">
        <v>11</v>
      </c>
      <c r="D1073" t="s">
        <v>1194</v>
      </c>
      <c r="E1073" s="2">
        <v>966.55</v>
      </c>
      <c r="F1073">
        <v>0</v>
      </c>
      <c r="G1073" s="2">
        <v>966.55</v>
      </c>
      <c r="H1073" s="2">
        <f t="shared" si="48"/>
        <v>0</v>
      </c>
      <c r="I1073">
        <v>149462</v>
      </c>
      <c r="J1073" t="s">
        <v>1195</v>
      </c>
      <c r="K1073" s="2">
        <v>0</v>
      </c>
      <c r="L1073" s="2">
        <f t="shared" si="49"/>
        <v>966.55</v>
      </c>
      <c r="M1073" s="2">
        <f t="shared" si="50"/>
        <v>0</v>
      </c>
      <c r="N1073">
        <v>4</v>
      </c>
      <c r="O1073" t="s">
        <v>58</v>
      </c>
    </row>
    <row r="1074" spans="1:15">
      <c r="A1074">
        <v>16744373</v>
      </c>
      <c r="B1074" t="s">
        <v>9</v>
      </c>
      <c r="C1074" t="s">
        <v>11</v>
      </c>
      <c r="D1074" t="s">
        <v>521</v>
      </c>
      <c r="E1074" s="2">
        <v>4717.51</v>
      </c>
      <c r="F1074">
        <v>0</v>
      </c>
      <c r="G1074" s="2">
        <v>4717.51</v>
      </c>
      <c r="H1074" s="2">
        <f t="shared" si="48"/>
        <v>0</v>
      </c>
      <c r="I1074">
        <v>104507</v>
      </c>
      <c r="J1074" t="s">
        <v>522</v>
      </c>
      <c r="K1074" s="2">
        <v>0</v>
      </c>
      <c r="L1074" s="2">
        <f t="shared" si="49"/>
        <v>4717.51</v>
      </c>
      <c r="M1074" s="2">
        <f t="shared" si="50"/>
        <v>0</v>
      </c>
      <c r="N1074">
        <v>60</v>
      </c>
      <c r="O1074" t="s">
        <v>58</v>
      </c>
    </row>
    <row r="1075" spans="1:15">
      <c r="A1075">
        <v>16745191</v>
      </c>
      <c r="B1075" t="s">
        <v>9</v>
      </c>
      <c r="C1075" t="s">
        <v>11</v>
      </c>
      <c r="D1075" t="s">
        <v>1093</v>
      </c>
      <c r="E1075" s="2">
        <v>7253.22</v>
      </c>
      <c r="F1075">
        <v>0</v>
      </c>
      <c r="G1075" s="2">
        <v>7253.22</v>
      </c>
      <c r="H1075" s="2">
        <f t="shared" si="48"/>
        <v>0</v>
      </c>
      <c r="I1075">
        <v>139629</v>
      </c>
      <c r="J1075" t="s">
        <v>1094</v>
      </c>
      <c r="K1075" s="2">
        <v>0</v>
      </c>
      <c r="L1075" s="2">
        <f t="shared" si="49"/>
        <v>7253.22</v>
      </c>
      <c r="M1075" s="2">
        <f t="shared" si="50"/>
        <v>0</v>
      </c>
      <c r="N1075">
        <v>3</v>
      </c>
      <c r="O1075" t="s">
        <v>58</v>
      </c>
    </row>
    <row r="1076" spans="1:15">
      <c r="A1076">
        <v>16745698</v>
      </c>
      <c r="B1076" t="s">
        <v>9</v>
      </c>
      <c r="C1076" t="s">
        <v>11</v>
      </c>
      <c r="D1076" t="s">
        <v>1241</v>
      </c>
      <c r="E1076" s="2">
        <v>2141.3200000000002</v>
      </c>
      <c r="F1076">
        <v>0</v>
      </c>
      <c r="G1076" s="2">
        <v>2141.3200000000002</v>
      </c>
      <c r="H1076" s="2">
        <f t="shared" si="48"/>
        <v>0</v>
      </c>
      <c r="I1076">
        <v>139475</v>
      </c>
      <c r="J1076" t="s">
        <v>1242</v>
      </c>
      <c r="K1076" s="2">
        <v>0</v>
      </c>
      <c r="L1076" s="2">
        <f t="shared" si="49"/>
        <v>2141.3200000000002</v>
      </c>
      <c r="M1076" s="2">
        <f t="shared" si="50"/>
        <v>0</v>
      </c>
      <c r="N1076">
        <v>21</v>
      </c>
      <c r="O1076" t="s">
        <v>58</v>
      </c>
    </row>
    <row r="1077" spans="1:15">
      <c r="A1077">
        <v>16745728</v>
      </c>
      <c r="B1077" t="s">
        <v>9</v>
      </c>
      <c r="C1077" t="s">
        <v>11</v>
      </c>
      <c r="D1077" t="s">
        <v>1043</v>
      </c>
      <c r="E1077" s="2">
        <v>6486.42</v>
      </c>
      <c r="F1077">
        <v>0</v>
      </c>
      <c r="G1077" s="2">
        <v>6486.42</v>
      </c>
      <c r="H1077" s="2">
        <f t="shared" si="48"/>
        <v>0</v>
      </c>
      <c r="I1077">
        <v>135895</v>
      </c>
      <c r="J1077" t="s">
        <v>1044</v>
      </c>
      <c r="K1077" s="2">
        <v>0</v>
      </c>
      <c r="L1077" s="2">
        <f t="shared" si="49"/>
        <v>6486.42</v>
      </c>
      <c r="M1077" s="2">
        <f t="shared" si="50"/>
        <v>0</v>
      </c>
      <c r="N1077">
        <v>30</v>
      </c>
      <c r="O1077" t="s">
        <v>58</v>
      </c>
    </row>
    <row r="1078" spans="1:15">
      <c r="A1078">
        <v>16745744</v>
      </c>
      <c r="B1078" t="s">
        <v>9</v>
      </c>
      <c r="C1078" t="s">
        <v>11</v>
      </c>
      <c r="D1078" t="s">
        <v>1045</v>
      </c>
      <c r="E1078" s="2">
        <v>6486.42</v>
      </c>
      <c r="F1078">
        <v>0</v>
      </c>
      <c r="G1078" s="2">
        <v>6486.42</v>
      </c>
      <c r="H1078" s="2">
        <f t="shared" si="48"/>
        <v>0</v>
      </c>
      <c r="I1078">
        <v>135909</v>
      </c>
      <c r="J1078" t="s">
        <v>1046</v>
      </c>
      <c r="K1078" s="2">
        <v>0</v>
      </c>
      <c r="L1078" s="2">
        <f t="shared" si="49"/>
        <v>6486.42</v>
      </c>
      <c r="M1078" s="2">
        <f t="shared" si="50"/>
        <v>0</v>
      </c>
      <c r="N1078">
        <v>30</v>
      </c>
      <c r="O1078" t="s">
        <v>58</v>
      </c>
    </row>
    <row r="1079" spans="1:15">
      <c r="A1079">
        <v>16745809</v>
      </c>
      <c r="B1079" t="s">
        <v>9</v>
      </c>
      <c r="C1079" t="s">
        <v>11</v>
      </c>
      <c r="D1079" t="s">
        <v>1047</v>
      </c>
      <c r="E1079" s="2">
        <v>6486.42</v>
      </c>
      <c r="F1079">
        <v>0</v>
      </c>
      <c r="G1079" s="2">
        <v>6486.42</v>
      </c>
      <c r="H1079" s="2">
        <f t="shared" si="48"/>
        <v>0</v>
      </c>
      <c r="I1079">
        <v>135917</v>
      </c>
      <c r="J1079" t="s">
        <v>1048</v>
      </c>
      <c r="K1079" s="2">
        <v>0</v>
      </c>
      <c r="L1079" s="2">
        <f t="shared" si="49"/>
        <v>6486.42</v>
      </c>
      <c r="M1079" s="2">
        <f t="shared" si="50"/>
        <v>0</v>
      </c>
      <c r="N1079">
        <v>30</v>
      </c>
      <c r="O1079" t="s">
        <v>58</v>
      </c>
    </row>
    <row r="1080" spans="1:15">
      <c r="A1080">
        <v>16604474</v>
      </c>
      <c r="B1080" t="s">
        <v>9</v>
      </c>
      <c r="C1080" t="s">
        <v>11</v>
      </c>
      <c r="D1080" t="s">
        <v>1279</v>
      </c>
      <c r="E1080" s="2">
        <v>3109.17</v>
      </c>
      <c r="F1080">
        <v>0</v>
      </c>
      <c r="G1080" s="2">
        <v>3109.17</v>
      </c>
      <c r="H1080" s="2">
        <f t="shared" si="48"/>
        <v>0</v>
      </c>
      <c r="I1080">
        <v>148903</v>
      </c>
      <c r="J1080" t="s">
        <v>1280</v>
      </c>
      <c r="K1080" s="2">
        <v>0</v>
      </c>
      <c r="L1080" s="2">
        <f t="shared" si="49"/>
        <v>3109.17</v>
      </c>
      <c r="M1080" s="2">
        <f t="shared" si="50"/>
        <v>0</v>
      </c>
      <c r="N1080">
        <v>112</v>
      </c>
      <c r="O1080" t="s">
        <v>58</v>
      </c>
    </row>
    <row r="1081" spans="1:15">
      <c r="A1081">
        <v>16636104</v>
      </c>
      <c r="B1081" t="s">
        <v>9</v>
      </c>
      <c r="C1081" t="s">
        <v>11</v>
      </c>
      <c r="D1081" t="s">
        <v>1281</v>
      </c>
      <c r="E1081" s="2">
        <v>2217.54</v>
      </c>
      <c r="F1081">
        <v>0</v>
      </c>
      <c r="G1081" s="2">
        <v>2217.54</v>
      </c>
      <c r="H1081" s="2">
        <f t="shared" si="48"/>
        <v>0</v>
      </c>
      <c r="I1081">
        <v>129232</v>
      </c>
      <c r="J1081" t="s">
        <v>1282</v>
      </c>
      <c r="K1081" s="2">
        <v>0</v>
      </c>
      <c r="L1081" s="2">
        <f t="shared" si="49"/>
        <v>2217.54</v>
      </c>
      <c r="M1081" s="2">
        <f t="shared" si="50"/>
        <v>0</v>
      </c>
      <c r="N1081">
        <v>8</v>
      </c>
      <c r="O1081" t="s">
        <v>58</v>
      </c>
    </row>
    <row r="1082" spans="1:15">
      <c r="A1082">
        <v>16636112</v>
      </c>
      <c r="B1082" t="s">
        <v>9</v>
      </c>
      <c r="C1082" t="s">
        <v>11</v>
      </c>
      <c r="D1082" t="s">
        <v>1283</v>
      </c>
      <c r="E1082" s="2">
        <v>143.88</v>
      </c>
      <c r="F1082">
        <v>0</v>
      </c>
      <c r="G1082" s="2">
        <v>143.88</v>
      </c>
      <c r="H1082" s="2">
        <f t="shared" si="48"/>
        <v>0</v>
      </c>
      <c r="I1082">
        <v>35254</v>
      </c>
      <c r="J1082" t="s">
        <v>711</v>
      </c>
      <c r="K1082" s="2">
        <v>0</v>
      </c>
      <c r="L1082" s="2">
        <f t="shared" si="49"/>
        <v>143.88</v>
      </c>
      <c r="M1082" s="2">
        <f t="shared" si="50"/>
        <v>0</v>
      </c>
      <c r="N1082">
        <v>1</v>
      </c>
      <c r="O1082" t="s">
        <v>58</v>
      </c>
    </row>
    <row r="1083" spans="1:15">
      <c r="A1083">
        <v>16744349</v>
      </c>
      <c r="B1083" t="s">
        <v>9</v>
      </c>
      <c r="C1083" t="s">
        <v>11</v>
      </c>
      <c r="D1083" t="s">
        <v>1284</v>
      </c>
      <c r="E1083" s="2">
        <v>583.95000000000005</v>
      </c>
      <c r="F1083">
        <v>0</v>
      </c>
      <c r="G1083" s="2">
        <v>583.95000000000005</v>
      </c>
      <c r="H1083" s="2">
        <f t="shared" si="48"/>
        <v>0</v>
      </c>
      <c r="I1083">
        <v>106348</v>
      </c>
      <c r="J1083" t="s">
        <v>1266</v>
      </c>
      <c r="K1083" s="2">
        <v>0</v>
      </c>
      <c r="L1083" s="2">
        <f t="shared" si="49"/>
        <v>583.95000000000005</v>
      </c>
      <c r="M1083" s="2">
        <f t="shared" si="50"/>
        <v>0</v>
      </c>
      <c r="N1083">
        <v>2</v>
      </c>
      <c r="O1083" t="s">
        <v>58</v>
      </c>
    </row>
    <row r="1084" spans="1:15">
      <c r="A1084">
        <v>16744357</v>
      </c>
      <c r="B1084" t="s">
        <v>9</v>
      </c>
      <c r="C1084" t="s">
        <v>11</v>
      </c>
      <c r="D1084" t="s">
        <v>1285</v>
      </c>
      <c r="E1084" s="2">
        <v>583.95000000000005</v>
      </c>
      <c r="F1084">
        <v>0</v>
      </c>
      <c r="G1084" s="2">
        <v>583.95000000000005</v>
      </c>
      <c r="H1084" s="2">
        <f t="shared" si="48"/>
        <v>0</v>
      </c>
      <c r="I1084">
        <v>84492</v>
      </c>
      <c r="J1084" t="s">
        <v>1268</v>
      </c>
      <c r="K1084" s="2">
        <v>0</v>
      </c>
      <c r="L1084" s="2">
        <f t="shared" si="49"/>
        <v>583.95000000000005</v>
      </c>
      <c r="M1084" s="2">
        <f t="shared" si="50"/>
        <v>0</v>
      </c>
      <c r="N1084">
        <v>2</v>
      </c>
      <c r="O1084" t="s">
        <v>58</v>
      </c>
    </row>
    <row r="1085" spans="1:15">
      <c r="A1085">
        <v>16749286</v>
      </c>
      <c r="B1085" t="s">
        <v>9</v>
      </c>
      <c r="C1085" t="s">
        <v>11</v>
      </c>
      <c r="D1085" t="s">
        <v>294</v>
      </c>
      <c r="E1085" s="2">
        <v>2713.21</v>
      </c>
      <c r="F1085">
        <v>0</v>
      </c>
      <c r="G1085" s="2">
        <v>2713.21</v>
      </c>
      <c r="H1085" s="2">
        <f t="shared" si="48"/>
        <v>0</v>
      </c>
      <c r="I1085">
        <v>94242</v>
      </c>
      <c r="J1085" t="s">
        <v>295</v>
      </c>
      <c r="K1085" s="2">
        <v>0</v>
      </c>
      <c r="L1085" s="2">
        <f t="shared" si="49"/>
        <v>2713.21</v>
      </c>
      <c r="M1085" s="2">
        <f t="shared" si="50"/>
        <v>0</v>
      </c>
      <c r="N1085">
        <v>1</v>
      </c>
      <c r="O1085" t="s">
        <v>58</v>
      </c>
    </row>
    <row r="1086" spans="1:15">
      <c r="A1086">
        <v>16751221</v>
      </c>
      <c r="B1086" t="s">
        <v>9</v>
      </c>
      <c r="C1086" t="s">
        <v>11</v>
      </c>
      <c r="D1086" t="s">
        <v>321</v>
      </c>
      <c r="E1086" s="2">
        <v>172.26</v>
      </c>
      <c r="F1086">
        <v>0</v>
      </c>
      <c r="G1086" s="2">
        <v>172.26</v>
      </c>
      <c r="H1086" s="2">
        <f t="shared" si="48"/>
        <v>0</v>
      </c>
      <c r="I1086">
        <v>40436</v>
      </c>
      <c r="J1086" t="s">
        <v>322</v>
      </c>
      <c r="K1086" s="2">
        <v>0</v>
      </c>
      <c r="L1086" s="2">
        <f t="shared" si="49"/>
        <v>172.26</v>
      </c>
      <c r="M1086" s="2">
        <f t="shared" si="50"/>
        <v>0</v>
      </c>
      <c r="N1086">
        <v>1</v>
      </c>
      <c r="O1086" t="s">
        <v>58</v>
      </c>
    </row>
    <row r="1087" spans="1:15">
      <c r="A1087">
        <v>16751418</v>
      </c>
      <c r="B1087" t="s">
        <v>9</v>
      </c>
      <c r="C1087" t="s">
        <v>11</v>
      </c>
      <c r="D1087" t="s">
        <v>1091</v>
      </c>
      <c r="E1087" s="2">
        <v>7253.23</v>
      </c>
      <c r="F1087">
        <v>0</v>
      </c>
      <c r="G1087" s="2">
        <v>7253.23</v>
      </c>
      <c r="H1087" s="2">
        <f t="shared" si="48"/>
        <v>0</v>
      </c>
      <c r="I1087">
        <v>139637</v>
      </c>
      <c r="J1087" t="s">
        <v>1092</v>
      </c>
      <c r="K1087" s="2">
        <v>0</v>
      </c>
      <c r="L1087" s="2">
        <f t="shared" si="49"/>
        <v>7253.23</v>
      </c>
      <c r="M1087" s="2">
        <f t="shared" si="50"/>
        <v>0</v>
      </c>
      <c r="N1087">
        <v>3</v>
      </c>
      <c r="O1087" t="s">
        <v>58</v>
      </c>
    </row>
    <row r="1088" spans="1:15">
      <c r="A1088">
        <v>16754069</v>
      </c>
      <c r="B1088" t="s">
        <v>9</v>
      </c>
      <c r="C1088" t="s">
        <v>11</v>
      </c>
      <c r="D1088" t="s">
        <v>1085</v>
      </c>
      <c r="E1088" s="2">
        <v>833.66</v>
      </c>
      <c r="F1088">
        <v>0</v>
      </c>
      <c r="G1088" s="2">
        <v>833.66</v>
      </c>
      <c r="H1088" s="2">
        <f t="shared" si="48"/>
        <v>0</v>
      </c>
      <c r="I1088">
        <v>140856</v>
      </c>
      <c r="J1088" t="s">
        <v>1086</v>
      </c>
      <c r="K1088" s="2">
        <v>0</v>
      </c>
      <c r="L1088" s="2">
        <f t="shared" si="49"/>
        <v>833.66</v>
      </c>
      <c r="M1088" s="2">
        <f t="shared" si="50"/>
        <v>0</v>
      </c>
      <c r="N1088">
        <v>28</v>
      </c>
      <c r="O1088" t="s">
        <v>58</v>
      </c>
    </row>
    <row r="1089" spans="1:15">
      <c r="A1089">
        <v>16755235</v>
      </c>
      <c r="B1089" t="s">
        <v>9</v>
      </c>
      <c r="C1089" t="s">
        <v>11</v>
      </c>
      <c r="D1089" t="s">
        <v>1091</v>
      </c>
      <c r="E1089" s="2">
        <v>7253.22</v>
      </c>
      <c r="F1089">
        <v>0</v>
      </c>
      <c r="G1089" s="2">
        <v>7253.22</v>
      </c>
      <c r="H1089" s="2">
        <f t="shared" si="48"/>
        <v>0</v>
      </c>
      <c r="I1089">
        <v>139637</v>
      </c>
      <c r="J1089" t="s">
        <v>1092</v>
      </c>
      <c r="K1089" s="2">
        <v>0</v>
      </c>
      <c r="L1089" s="2">
        <f t="shared" si="49"/>
        <v>7253.22</v>
      </c>
      <c r="M1089" s="2">
        <f t="shared" si="50"/>
        <v>0</v>
      </c>
      <c r="N1089">
        <v>3</v>
      </c>
      <c r="O1089" t="s">
        <v>58</v>
      </c>
    </row>
    <row r="1090" spans="1:15">
      <c r="A1090">
        <v>16755243</v>
      </c>
      <c r="B1090" t="s">
        <v>9</v>
      </c>
      <c r="C1090" t="s">
        <v>11</v>
      </c>
      <c r="D1090" t="s">
        <v>1089</v>
      </c>
      <c r="E1090" s="2">
        <v>6849.95</v>
      </c>
      <c r="F1090">
        <v>0</v>
      </c>
      <c r="G1090" s="2">
        <v>6849.95</v>
      </c>
      <c r="H1090" s="2">
        <f t="shared" ref="H1090:H1153" si="51">F1090*G1090</f>
        <v>0</v>
      </c>
      <c r="I1090">
        <v>139645</v>
      </c>
      <c r="J1090" t="s">
        <v>1090</v>
      </c>
      <c r="K1090" s="2">
        <v>0</v>
      </c>
      <c r="L1090" s="2">
        <f t="shared" ref="L1090:L1153" si="52">G1090-K1090</f>
        <v>6849.95</v>
      </c>
      <c r="M1090" s="2">
        <f t="shared" ref="M1090:M1153" si="53">IF(ISNUMBER(K1090),IF(K1090&gt;0,(L1090/K1090)*100,))</f>
        <v>0</v>
      </c>
      <c r="N1090">
        <v>3</v>
      </c>
      <c r="O1090" t="s">
        <v>58</v>
      </c>
    </row>
    <row r="1091" spans="1:15">
      <c r="A1091">
        <v>16755405</v>
      </c>
      <c r="B1091" t="s">
        <v>9</v>
      </c>
      <c r="C1091" t="s">
        <v>11</v>
      </c>
      <c r="D1091" t="s">
        <v>862</v>
      </c>
      <c r="E1091" s="2">
        <v>8061.97</v>
      </c>
      <c r="F1091">
        <v>0</v>
      </c>
      <c r="G1091" s="2">
        <v>8061.97</v>
      </c>
      <c r="H1091" s="2">
        <f t="shared" si="51"/>
        <v>0</v>
      </c>
      <c r="I1091">
        <v>107522</v>
      </c>
      <c r="J1091" t="s">
        <v>863</v>
      </c>
      <c r="K1091" s="2">
        <v>0</v>
      </c>
      <c r="L1091" s="2">
        <f t="shared" si="52"/>
        <v>8061.97</v>
      </c>
      <c r="M1091" s="2">
        <f t="shared" si="53"/>
        <v>0</v>
      </c>
      <c r="N1091">
        <v>21</v>
      </c>
      <c r="O1091" t="s">
        <v>58</v>
      </c>
    </row>
    <row r="1092" spans="1:15">
      <c r="A1092">
        <v>16755413</v>
      </c>
      <c r="B1092" t="s">
        <v>9</v>
      </c>
      <c r="C1092" t="s">
        <v>11</v>
      </c>
      <c r="D1092" t="s">
        <v>864</v>
      </c>
      <c r="E1092" s="2">
        <v>8113.5</v>
      </c>
      <c r="F1092">
        <v>0</v>
      </c>
      <c r="G1092" s="2">
        <v>8113.5</v>
      </c>
      <c r="H1092" s="2">
        <f t="shared" si="51"/>
        <v>0</v>
      </c>
      <c r="I1092">
        <v>107530</v>
      </c>
      <c r="J1092" t="s">
        <v>865</v>
      </c>
      <c r="K1092" s="2">
        <v>0</v>
      </c>
      <c r="L1092" s="2">
        <f t="shared" si="52"/>
        <v>8113.5</v>
      </c>
      <c r="M1092" s="2">
        <f t="shared" si="53"/>
        <v>0</v>
      </c>
      <c r="N1092">
        <v>21</v>
      </c>
      <c r="O1092" t="s">
        <v>58</v>
      </c>
    </row>
    <row r="1093" spans="1:15">
      <c r="A1093">
        <v>16755421</v>
      </c>
      <c r="B1093" t="s">
        <v>9</v>
      </c>
      <c r="C1093" t="s">
        <v>11</v>
      </c>
      <c r="D1093" t="s">
        <v>866</v>
      </c>
      <c r="E1093" s="2">
        <v>8148.4</v>
      </c>
      <c r="F1093">
        <v>0</v>
      </c>
      <c r="G1093" s="2">
        <v>8148.4</v>
      </c>
      <c r="H1093" s="2">
        <f t="shared" si="51"/>
        <v>0</v>
      </c>
      <c r="I1093">
        <v>107549</v>
      </c>
      <c r="J1093" t="s">
        <v>867</v>
      </c>
      <c r="K1093" s="2">
        <v>0</v>
      </c>
      <c r="L1093" s="2">
        <f t="shared" si="52"/>
        <v>8148.4</v>
      </c>
      <c r="M1093" s="2">
        <f t="shared" si="53"/>
        <v>0</v>
      </c>
      <c r="N1093">
        <v>21</v>
      </c>
      <c r="O1093" t="s">
        <v>58</v>
      </c>
    </row>
    <row r="1094" spans="1:15">
      <c r="A1094">
        <v>16755456</v>
      </c>
      <c r="B1094" t="s">
        <v>9</v>
      </c>
      <c r="C1094" t="s">
        <v>11</v>
      </c>
      <c r="D1094" t="s">
        <v>282</v>
      </c>
      <c r="E1094" s="2">
        <v>904.39</v>
      </c>
      <c r="F1094">
        <v>0</v>
      </c>
      <c r="G1094" s="2">
        <v>904.39</v>
      </c>
      <c r="H1094" s="2">
        <f t="shared" si="51"/>
        <v>0</v>
      </c>
      <c r="I1094">
        <v>80063</v>
      </c>
      <c r="J1094" t="s">
        <v>283</v>
      </c>
      <c r="K1094" s="2">
        <v>0</v>
      </c>
      <c r="L1094" s="2">
        <f t="shared" si="52"/>
        <v>904.39</v>
      </c>
      <c r="M1094" s="2">
        <f t="shared" si="53"/>
        <v>0</v>
      </c>
      <c r="N1094">
        <v>1</v>
      </c>
      <c r="O1094" t="s">
        <v>58</v>
      </c>
    </row>
    <row r="1095" spans="1:15">
      <c r="A1095">
        <v>16634195</v>
      </c>
      <c r="B1095" t="s">
        <v>9</v>
      </c>
      <c r="C1095" t="s">
        <v>11</v>
      </c>
      <c r="D1095" t="s">
        <v>1286</v>
      </c>
      <c r="E1095" s="2">
        <v>398.93</v>
      </c>
      <c r="F1095">
        <v>0</v>
      </c>
      <c r="G1095" s="2">
        <v>398.93</v>
      </c>
      <c r="H1095" s="2">
        <f t="shared" si="51"/>
        <v>0</v>
      </c>
      <c r="I1095">
        <v>54542</v>
      </c>
      <c r="J1095" t="s">
        <v>261</v>
      </c>
      <c r="K1095" s="2">
        <v>0</v>
      </c>
      <c r="L1095" s="2">
        <f t="shared" si="52"/>
        <v>398.93</v>
      </c>
      <c r="M1095" s="2">
        <f t="shared" si="53"/>
        <v>0</v>
      </c>
      <c r="N1095">
        <v>1</v>
      </c>
      <c r="O1095" t="s">
        <v>58</v>
      </c>
    </row>
    <row r="1096" spans="1:15">
      <c r="A1096">
        <v>16736834</v>
      </c>
      <c r="B1096" t="s">
        <v>9</v>
      </c>
      <c r="C1096" t="s">
        <v>11</v>
      </c>
      <c r="D1096" t="s">
        <v>1287</v>
      </c>
      <c r="E1096" s="2">
        <v>597.87</v>
      </c>
      <c r="F1096">
        <v>0</v>
      </c>
      <c r="G1096" s="2">
        <v>597.87</v>
      </c>
      <c r="H1096" s="2">
        <f t="shared" si="51"/>
        <v>0</v>
      </c>
      <c r="I1096">
        <v>196142</v>
      </c>
      <c r="J1096" t="s">
        <v>1288</v>
      </c>
      <c r="K1096" s="2">
        <v>0</v>
      </c>
      <c r="L1096" s="2">
        <f t="shared" si="52"/>
        <v>597.87</v>
      </c>
      <c r="M1096" s="2">
        <f t="shared" si="53"/>
        <v>0</v>
      </c>
      <c r="N1096">
        <v>1</v>
      </c>
      <c r="O1096" t="s">
        <v>58</v>
      </c>
    </row>
    <row r="1097" spans="1:15">
      <c r="A1097">
        <v>16736842</v>
      </c>
      <c r="B1097" t="s">
        <v>9</v>
      </c>
      <c r="C1097" t="s">
        <v>11</v>
      </c>
      <c r="D1097" t="s">
        <v>1289</v>
      </c>
      <c r="E1097" s="2">
        <v>1195.73</v>
      </c>
      <c r="F1097">
        <v>0</v>
      </c>
      <c r="G1097" s="2">
        <v>1195.73</v>
      </c>
      <c r="H1097" s="2">
        <f t="shared" si="51"/>
        <v>0</v>
      </c>
      <c r="I1097">
        <v>196096</v>
      </c>
      <c r="J1097" t="s">
        <v>1290</v>
      </c>
      <c r="K1097" s="2">
        <v>0</v>
      </c>
      <c r="L1097" s="2">
        <f t="shared" si="52"/>
        <v>1195.73</v>
      </c>
      <c r="M1097" s="2">
        <f t="shared" si="53"/>
        <v>0</v>
      </c>
      <c r="N1097">
        <v>1</v>
      </c>
      <c r="O1097" t="s">
        <v>58</v>
      </c>
    </row>
    <row r="1098" spans="1:15">
      <c r="A1098">
        <v>16736850</v>
      </c>
      <c r="B1098" t="s">
        <v>9</v>
      </c>
      <c r="C1098" t="s">
        <v>11</v>
      </c>
      <c r="D1098" t="s">
        <v>1291</v>
      </c>
      <c r="E1098" s="2">
        <v>2391.46</v>
      </c>
      <c r="F1098">
        <v>0</v>
      </c>
      <c r="G1098" s="2">
        <v>2391.46</v>
      </c>
      <c r="H1098" s="2">
        <f t="shared" si="51"/>
        <v>0</v>
      </c>
      <c r="I1098">
        <v>196118</v>
      </c>
      <c r="J1098" t="s">
        <v>1292</v>
      </c>
      <c r="K1098" s="2">
        <v>0</v>
      </c>
      <c r="L1098" s="2">
        <f t="shared" si="52"/>
        <v>2391.46</v>
      </c>
      <c r="M1098" s="2">
        <f t="shared" si="53"/>
        <v>0</v>
      </c>
      <c r="N1098">
        <v>1</v>
      </c>
      <c r="O1098" t="s">
        <v>58</v>
      </c>
    </row>
    <row r="1099" spans="1:15">
      <c r="A1099">
        <v>16736885</v>
      </c>
      <c r="B1099" t="s">
        <v>9</v>
      </c>
      <c r="C1099" t="s">
        <v>11</v>
      </c>
      <c r="D1099" t="s">
        <v>1293</v>
      </c>
      <c r="E1099" s="2">
        <v>3587.19</v>
      </c>
      <c r="F1099">
        <v>0</v>
      </c>
      <c r="G1099" s="2">
        <v>3587.19</v>
      </c>
      <c r="H1099" s="2">
        <f t="shared" si="51"/>
        <v>0</v>
      </c>
      <c r="I1099">
        <v>196134</v>
      </c>
      <c r="J1099" t="s">
        <v>1294</v>
      </c>
      <c r="K1099" s="2">
        <v>0</v>
      </c>
      <c r="L1099" s="2">
        <f t="shared" si="52"/>
        <v>3587.19</v>
      </c>
      <c r="M1099" s="2">
        <f t="shared" si="53"/>
        <v>0</v>
      </c>
      <c r="N1099">
        <v>1</v>
      </c>
      <c r="O1099" t="s">
        <v>58</v>
      </c>
    </row>
    <row r="1100" spans="1:15">
      <c r="A1100">
        <v>16747976</v>
      </c>
      <c r="B1100" t="s">
        <v>9</v>
      </c>
      <c r="C1100" t="s">
        <v>11</v>
      </c>
      <c r="D1100" t="s">
        <v>1295</v>
      </c>
      <c r="E1100" s="2">
        <v>4312.2</v>
      </c>
      <c r="F1100">
        <v>0</v>
      </c>
      <c r="G1100" s="2">
        <v>4312.2</v>
      </c>
      <c r="H1100" s="2">
        <f t="shared" si="51"/>
        <v>0</v>
      </c>
      <c r="I1100">
        <v>196061</v>
      </c>
      <c r="J1100" t="s">
        <v>1296</v>
      </c>
      <c r="K1100" s="2">
        <v>0</v>
      </c>
      <c r="L1100" s="2">
        <f t="shared" si="52"/>
        <v>4312.2</v>
      </c>
      <c r="M1100" s="2">
        <f t="shared" si="53"/>
        <v>0</v>
      </c>
      <c r="N1100">
        <v>28</v>
      </c>
      <c r="O1100" t="s">
        <v>58</v>
      </c>
    </row>
    <row r="1101" spans="1:15">
      <c r="A1101">
        <v>16747984</v>
      </c>
      <c r="B1101" t="s">
        <v>9</v>
      </c>
      <c r="C1101" t="s">
        <v>11</v>
      </c>
      <c r="D1101" t="s">
        <v>1297</v>
      </c>
      <c r="E1101" s="2">
        <v>5975.46</v>
      </c>
      <c r="F1101">
        <v>0</v>
      </c>
      <c r="G1101" s="2">
        <v>5975.46</v>
      </c>
      <c r="H1101" s="2">
        <f t="shared" si="51"/>
        <v>0</v>
      </c>
      <c r="I1101">
        <v>196045</v>
      </c>
      <c r="J1101" t="s">
        <v>1298</v>
      </c>
      <c r="K1101" s="2">
        <v>0</v>
      </c>
      <c r="L1101" s="2">
        <f t="shared" si="52"/>
        <v>5975.46</v>
      </c>
      <c r="M1101" s="2">
        <f t="shared" si="53"/>
        <v>0</v>
      </c>
      <c r="N1101">
        <v>28</v>
      </c>
      <c r="O1101" t="s">
        <v>58</v>
      </c>
    </row>
    <row r="1102" spans="1:15">
      <c r="A1102">
        <v>16748352</v>
      </c>
      <c r="B1102" t="s">
        <v>9</v>
      </c>
      <c r="C1102" t="s">
        <v>11</v>
      </c>
      <c r="D1102" t="s">
        <v>1299</v>
      </c>
      <c r="E1102" s="2">
        <v>1123.3900000000001</v>
      </c>
      <c r="F1102">
        <v>0</v>
      </c>
      <c r="G1102" s="2">
        <v>1123.3900000000001</v>
      </c>
      <c r="H1102" s="2">
        <f t="shared" si="51"/>
        <v>0</v>
      </c>
      <c r="I1102">
        <v>150975</v>
      </c>
      <c r="J1102" t="s">
        <v>1300</v>
      </c>
      <c r="K1102" s="2">
        <v>0</v>
      </c>
      <c r="L1102" s="2">
        <f t="shared" si="52"/>
        <v>1123.3900000000001</v>
      </c>
      <c r="M1102" s="2">
        <f t="shared" si="53"/>
        <v>0</v>
      </c>
      <c r="N1102">
        <v>1</v>
      </c>
      <c r="O1102" t="s">
        <v>58</v>
      </c>
    </row>
    <row r="1103" spans="1:15">
      <c r="A1103">
        <v>16757009</v>
      </c>
      <c r="B1103" t="s">
        <v>9</v>
      </c>
      <c r="C1103" t="s">
        <v>11</v>
      </c>
      <c r="D1103" t="s">
        <v>862</v>
      </c>
      <c r="E1103" s="2">
        <v>8061.97</v>
      </c>
      <c r="F1103">
        <v>0</v>
      </c>
      <c r="G1103" s="2">
        <v>8061.97</v>
      </c>
      <c r="H1103" s="2">
        <f t="shared" si="51"/>
        <v>0</v>
      </c>
      <c r="I1103">
        <v>107522</v>
      </c>
      <c r="J1103" t="s">
        <v>863</v>
      </c>
      <c r="K1103" s="2">
        <v>0</v>
      </c>
      <c r="L1103" s="2">
        <f t="shared" si="52"/>
        <v>8061.97</v>
      </c>
      <c r="M1103" s="2">
        <f t="shared" si="53"/>
        <v>0</v>
      </c>
      <c r="N1103">
        <v>21</v>
      </c>
      <c r="O1103" t="s">
        <v>58</v>
      </c>
    </row>
    <row r="1104" spans="1:15">
      <c r="A1104">
        <v>16757017</v>
      </c>
      <c r="B1104" t="s">
        <v>9</v>
      </c>
      <c r="C1104" t="s">
        <v>11</v>
      </c>
      <c r="D1104" t="s">
        <v>864</v>
      </c>
      <c r="E1104" s="2">
        <v>8113.5</v>
      </c>
      <c r="F1104">
        <v>0</v>
      </c>
      <c r="G1104" s="2">
        <v>8113.5</v>
      </c>
      <c r="H1104" s="2">
        <f t="shared" si="51"/>
        <v>0</v>
      </c>
      <c r="I1104">
        <v>107530</v>
      </c>
      <c r="J1104" t="s">
        <v>865</v>
      </c>
      <c r="K1104" s="2">
        <v>0</v>
      </c>
      <c r="L1104" s="2">
        <f t="shared" si="52"/>
        <v>8113.5</v>
      </c>
      <c r="M1104" s="2">
        <f t="shared" si="53"/>
        <v>0</v>
      </c>
      <c r="N1104">
        <v>21</v>
      </c>
      <c r="O1104" t="s">
        <v>58</v>
      </c>
    </row>
    <row r="1105" spans="1:15">
      <c r="A1105">
        <v>16757025</v>
      </c>
      <c r="B1105" t="s">
        <v>9</v>
      </c>
      <c r="C1105" t="s">
        <v>11</v>
      </c>
      <c r="D1105" t="s">
        <v>866</v>
      </c>
      <c r="E1105" s="2">
        <v>8148.4</v>
      </c>
      <c r="F1105">
        <v>0</v>
      </c>
      <c r="G1105" s="2">
        <v>8148.4</v>
      </c>
      <c r="H1105" s="2">
        <f t="shared" si="51"/>
        <v>0</v>
      </c>
      <c r="I1105">
        <v>107549</v>
      </c>
      <c r="J1105" t="s">
        <v>867</v>
      </c>
      <c r="K1105" s="2">
        <v>0</v>
      </c>
      <c r="L1105" s="2">
        <f t="shared" si="52"/>
        <v>8148.4</v>
      </c>
      <c r="M1105" s="2">
        <f t="shared" si="53"/>
        <v>0</v>
      </c>
      <c r="N1105">
        <v>21</v>
      </c>
      <c r="O1105" t="s">
        <v>58</v>
      </c>
    </row>
    <row r="1106" spans="1:15">
      <c r="A1106">
        <v>16757173</v>
      </c>
      <c r="B1106" t="s">
        <v>9</v>
      </c>
      <c r="C1106" t="s">
        <v>11</v>
      </c>
      <c r="D1106" t="s">
        <v>1301</v>
      </c>
      <c r="E1106" s="2">
        <v>106.42</v>
      </c>
      <c r="F1106">
        <v>0</v>
      </c>
      <c r="G1106" s="2">
        <v>106.42</v>
      </c>
      <c r="H1106" s="2">
        <f t="shared" si="51"/>
        <v>0</v>
      </c>
      <c r="I1106">
        <v>58823</v>
      </c>
      <c r="J1106" t="s">
        <v>1302</v>
      </c>
      <c r="K1106" s="2">
        <v>0</v>
      </c>
      <c r="L1106" s="2">
        <f t="shared" si="52"/>
        <v>106.42</v>
      </c>
      <c r="M1106" s="2">
        <f t="shared" si="53"/>
        <v>0</v>
      </c>
      <c r="N1106">
        <v>1</v>
      </c>
      <c r="O1106" t="s">
        <v>58</v>
      </c>
    </row>
    <row r="1107" spans="1:15">
      <c r="A1107">
        <v>16759648</v>
      </c>
      <c r="B1107" t="s">
        <v>9</v>
      </c>
      <c r="C1107" t="s">
        <v>11</v>
      </c>
      <c r="D1107" t="s">
        <v>1303</v>
      </c>
      <c r="E1107" s="2">
        <v>9289.08</v>
      </c>
      <c r="F1107">
        <v>0</v>
      </c>
      <c r="G1107" s="2">
        <v>9289.08</v>
      </c>
      <c r="H1107" s="2">
        <f t="shared" si="51"/>
        <v>0</v>
      </c>
      <c r="I1107">
        <v>196010</v>
      </c>
      <c r="J1107" t="s">
        <v>1304</v>
      </c>
      <c r="K1107" s="2">
        <v>0</v>
      </c>
      <c r="L1107" s="2">
        <f t="shared" si="52"/>
        <v>9289.08</v>
      </c>
      <c r="M1107" s="2">
        <f t="shared" si="53"/>
        <v>0</v>
      </c>
      <c r="N1107">
        <v>1</v>
      </c>
      <c r="O1107" t="s">
        <v>58</v>
      </c>
    </row>
    <row r="1108" spans="1:15">
      <c r="A1108">
        <v>16760050</v>
      </c>
      <c r="B1108" t="s">
        <v>9</v>
      </c>
      <c r="C1108" t="s">
        <v>11</v>
      </c>
      <c r="D1108" t="s">
        <v>942</v>
      </c>
      <c r="E1108" s="2">
        <v>398.93</v>
      </c>
      <c r="F1108">
        <v>0</v>
      </c>
      <c r="G1108" s="2">
        <v>398.93</v>
      </c>
      <c r="H1108" s="2">
        <f t="shared" si="51"/>
        <v>0</v>
      </c>
      <c r="I1108">
        <v>54542</v>
      </c>
      <c r="J1108" t="s">
        <v>261</v>
      </c>
      <c r="K1108" s="2">
        <v>0</v>
      </c>
      <c r="L1108" s="2">
        <f t="shared" si="52"/>
        <v>398.93</v>
      </c>
      <c r="M1108" s="2">
        <f t="shared" si="53"/>
        <v>0</v>
      </c>
      <c r="N1108">
        <v>1</v>
      </c>
      <c r="O1108" t="s">
        <v>58</v>
      </c>
    </row>
    <row r="1109" spans="1:15">
      <c r="A1109">
        <v>16760069</v>
      </c>
      <c r="B1109" t="s">
        <v>9</v>
      </c>
      <c r="C1109" t="s">
        <v>11</v>
      </c>
      <c r="D1109" t="s">
        <v>1261</v>
      </c>
      <c r="E1109" s="2">
        <v>6705.45</v>
      </c>
      <c r="F1109">
        <v>0</v>
      </c>
      <c r="G1109" s="2">
        <v>6705.45</v>
      </c>
      <c r="H1109" s="2">
        <f t="shared" si="51"/>
        <v>0</v>
      </c>
      <c r="I1109">
        <v>120960</v>
      </c>
      <c r="J1109" t="s">
        <v>1262</v>
      </c>
      <c r="K1109" s="2">
        <v>0</v>
      </c>
      <c r="L1109" s="2">
        <f t="shared" si="52"/>
        <v>6705.45</v>
      </c>
      <c r="M1109" s="2">
        <f t="shared" si="53"/>
        <v>0</v>
      </c>
      <c r="N1109">
        <v>120</v>
      </c>
      <c r="O1109" t="s">
        <v>58</v>
      </c>
    </row>
    <row r="1110" spans="1:15">
      <c r="A1110">
        <v>16760077</v>
      </c>
      <c r="B1110" t="s">
        <v>9</v>
      </c>
      <c r="C1110" t="s">
        <v>11</v>
      </c>
      <c r="D1110" t="s">
        <v>1261</v>
      </c>
      <c r="E1110" s="2">
        <v>5029.09</v>
      </c>
      <c r="F1110">
        <v>0</v>
      </c>
      <c r="G1110" s="2">
        <v>5029.09</v>
      </c>
      <c r="H1110" s="2">
        <f t="shared" si="51"/>
        <v>0</v>
      </c>
      <c r="I1110">
        <v>120960</v>
      </c>
      <c r="J1110" t="s">
        <v>1262</v>
      </c>
      <c r="K1110" s="2">
        <v>0</v>
      </c>
      <c r="L1110" s="2">
        <f t="shared" si="52"/>
        <v>5029.09</v>
      </c>
      <c r="M1110" s="2">
        <f t="shared" si="53"/>
        <v>0</v>
      </c>
      <c r="N1110">
        <v>90</v>
      </c>
      <c r="O1110" t="s">
        <v>58</v>
      </c>
    </row>
    <row r="1111" spans="1:15">
      <c r="A1111">
        <v>16767713</v>
      </c>
      <c r="B1111" t="s">
        <v>9</v>
      </c>
      <c r="C1111" t="s">
        <v>11</v>
      </c>
      <c r="D1111" t="s">
        <v>860</v>
      </c>
      <c r="E1111" s="2">
        <v>9142.48</v>
      </c>
      <c r="F1111">
        <v>0</v>
      </c>
      <c r="G1111" s="2">
        <v>9142.48</v>
      </c>
      <c r="H1111" s="2">
        <f t="shared" si="51"/>
        <v>0</v>
      </c>
      <c r="I1111">
        <v>107514</v>
      </c>
      <c r="J1111" t="s">
        <v>861</v>
      </c>
      <c r="K1111" s="2">
        <v>0</v>
      </c>
      <c r="L1111" s="2">
        <f t="shared" si="52"/>
        <v>9142.48</v>
      </c>
      <c r="M1111" s="2">
        <f t="shared" si="53"/>
        <v>0</v>
      </c>
      <c r="N1111">
        <v>21</v>
      </c>
      <c r="O1111" t="s">
        <v>58</v>
      </c>
    </row>
    <row r="1112" spans="1:15">
      <c r="A1112">
        <v>16767977</v>
      </c>
      <c r="B1112" t="s">
        <v>9</v>
      </c>
      <c r="C1112" t="s">
        <v>11</v>
      </c>
      <c r="D1112" t="s">
        <v>1087</v>
      </c>
      <c r="E1112" s="2">
        <v>5493.6</v>
      </c>
      <c r="F1112">
        <v>0</v>
      </c>
      <c r="G1112" s="2">
        <v>5493.6</v>
      </c>
      <c r="H1112" s="2">
        <f t="shared" si="51"/>
        <v>0</v>
      </c>
      <c r="I1112">
        <v>141844</v>
      </c>
      <c r="J1112" t="s">
        <v>1088</v>
      </c>
      <c r="K1112" s="2">
        <v>0</v>
      </c>
      <c r="L1112" s="2">
        <f t="shared" si="52"/>
        <v>5493.6</v>
      </c>
      <c r="M1112" s="2">
        <f t="shared" si="53"/>
        <v>0</v>
      </c>
      <c r="N1112">
        <v>224</v>
      </c>
      <c r="O1112" t="s">
        <v>58</v>
      </c>
    </row>
    <row r="1113" spans="1:15">
      <c r="A1113">
        <v>16342496</v>
      </c>
      <c r="B1113" t="s">
        <v>9</v>
      </c>
      <c r="C1113" t="s">
        <v>11</v>
      </c>
      <c r="D1113" t="s">
        <v>1305</v>
      </c>
      <c r="E1113" s="2">
        <v>98.94</v>
      </c>
      <c r="F1113">
        <v>0</v>
      </c>
      <c r="G1113" s="2">
        <v>98.94</v>
      </c>
      <c r="H1113" s="2">
        <f t="shared" si="51"/>
        <v>0</v>
      </c>
      <c r="I1113">
        <v>51047</v>
      </c>
      <c r="J1113" t="s">
        <v>209</v>
      </c>
      <c r="K1113" s="2">
        <v>0</v>
      </c>
      <c r="L1113" s="2">
        <f t="shared" si="52"/>
        <v>98.94</v>
      </c>
      <c r="M1113" s="2">
        <f t="shared" si="53"/>
        <v>0</v>
      </c>
      <c r="N1113">
        <v>1</v>
      </c>
      <c r="O1113" t="s">
        <v>58</v>
      </c>
    </row>
    <row r="1114" spans="1:15">
      <c r="A1114">
        <v>16342569</v>
      </c>
      <c r="B1114" t="s">
        <v>9</v>
      </c>
      <c r="C1114" t="s">
        <v>11</v>
      </c>
      <c r="D1114" t="s">
        <v>1306</v>
      </c>
      <c r="E1114" s="2">
        <v>39.57</v>
      </c>
      <c r="F1114">
        <v>0</v>
      </c>
      <c r="G1114" s="2">
        <v>39.57</v>
      </c>
      <c r="H1114" s="2">
        <f t="shared" si="51"/>
        <v>0</v>
      </c>
      <c r="I1114">
        <v>51039</v>
      </c>
      <c r="J1114" t="s">
        <v>207</v>
      </c>
      <c r="K1114" s="2">
        <v>0</v>
      </c>
      <c r="L1114" s="2">
        <f t="shared" si="52"/>
        <v>39.57</v>
      </c>
      <c r="M1114" s="2">
        <f t="shared" si="53"/>
        <v>0</v>
      </c>
      <c r="N1114">
        <v>1</v>
      </c>
      <c r="O1114" t="s">
        <v>58</v>
      </c>
    </row>
    <row r="1115" spans="1:15">
      <c r="A1115">
        <v>16342585</v>
      </c>
      <c r="B1115" t="s">
        <v>9</v>
      </c>
      <c r="C1115" t="s">
        <v>11</v>
      </c>
      <c r="D1115" t="s">
        <v>1307</v>
      </c>
      <c r="E1115" s="2">
        <v>296.83</v>
      </c>
      <c r="F1115">
        <v>0</v>
      </c>
      <c r="G1115" s="2">
        <v>296.83</v>
      </c>
      <c r="H1115" s="2">
        <f t="shared" si="51"/>
        <v>0</v>
      </c>
      <c r="I1115">
        <v>86460</v>
      </c>
      <c r="J1115" t="s">
        <v>213</v>
      </c>
      <c r="K1115" s="2">
        <v>0</v>
      </c>
      <c r="L1115" s="2">
        <f t="shared" si="52"/>
        <v>296.83</v>
      </c>
      <c r="M1115" s="2">
        <f t="shared" si="53"/>
        <v>0</v>
      </c>
      <c r="N1115">
        <v>1</v>
      </c>
      <c r="O1115" t="s">
        <v>58</v>
      </c>
    </row>
    <row r="1116" spans="1:15">
      <c r="A1116">
        <v>16342615</v>
      </c>
      <c r="B1116" t="s">
        <v>9</v>
      </c>
      <c r="C1116" t="s">
        <v>11</v>
      </c>
      <c r="D1116" t="s">
        <v>1308</v>
      </c>
      <c r="E1116" s="2">
        <v>494.73</v>
      </c>
      <c r="F1116">
        <v>0</v>
      </c>
      <c r="G1116" s="2">
        <v>494.73</v>
      </c>
      <c r="H1116" s="2">
        <f t="shared" si="51"/>
        <v>0</v>
      </c>
      <c r="I1116">
        <v>89451</v>
      </c>
      <c r="J1116" t="s">
        <v>215</v>
      </c>
      <c r="K1116" s="2">
        <v>0</v>
      </c>
      <c r="L1116" s="2">
        <f t="shared" si="52"/>
        <v>494.73</v>
      </c>
      <c r="M1116" s="2">
        <f t="shared" si="53"/>
        <v>0</v>
      </c>
      <c r="N1116">
        <v>1</v>
      </c>
      <c r="O1116" t="s">
        <v>58</v>
      </c>
    </row>
    <row r="1117" spans="1:15">
      <c r="A1117">
        <v>16346580</v>
      </c>
      <c r="B1117" t="s">
        <v>9</v>
      </c>
      <c r="C1117" t="s">
        <v>11</v>
      </c>
      <c r="D1117" t="s">
        <v>1309</v>
      </c>
      <c r="E1117" s="2">
        <v>70.63</v>
      </c>
      <c r="F1117">
        <v>0</v>
      </c>
      <c r="G1117" s="2">
        <v>70.63</v>
      </c>
      <c r="H1117" s="2">
        <f t="shared" si="51"/>
        <v>0</v>
      </c>
      <c r="I1117">
        <v>52507</v>
      </c>
      <c r="J1117" t="s">
        <v>1310</v>
      </c>
      <c r="K1117" s="2">
        <v>0</v>
      </c>
      <c r="L1117" s="2">
        <f t="shared" si="52"/>
        <v>70.63</v>
      </c>
      <c r="M1117" s="2">
        <f t="shared" si="53"/>
        <v>0</v>
      </c>
      <c r="N1117">
        <v>1</v>
      </c>
      <c r="O1117" t="s">
        <v>58</v>
      </c>
    </row>
    <row r="1118" spans="1:15">
      <c r="A1118">
        <v>16346599</v>
      </c>
      <c r="B1118" t="s">
        <v>9</v>
      </c>
      <c r="C1118" t="s">
        <v>11</v>
      </c>
      <c r="D1118" t="s">
        <v>1311</v>
      </c>
      <c r="E1118" s="2">
        <v>141.27000000000001</v>
      </c>
      <c r="F1118">
        <v>0</v>
      </c>
      <c r="G1118" s="2">
        <v>141.27000000000001</v>
      </c>
      <c r="H1118" s="2">
        <f t="shared" si="51"/>
        <v>0</v>
      </c>
      <c r="I1118">
        <v>52515</v>
      </c>
      <c r="J1118" t="s">
        <v>1312</v>
      </c>
      <c r="K1118" s="2">
        <v>0</v>
      </c>
      <c r="L1118" s="2">
        <f t="shared" si="52"/>
        <v>141.27000000000001</v>
      </c>
      <c r="M1118" s="2">
        <f t="shared" si="53"/>
        <v>0</v>
      </c>
      <c r="N1118">
        <v>1</v>
      </c>
      <c r="O1118" t="s">
        <v>58</v>
      </c>
    </row>
    <row r="1119" spans="1:15">
      <c r="A1119">
        <v>16346602</v>
      </c>
      <c r="B1119" t="s">
        <v>9</v>
      </c>
      <c r="C1119" t="s">
        <v>11</v>
      </c>
      <c r="D1119" t="s">
        <v>1313</v>
      </c>
      <c r="E1119" s="2">
        <v>282.54000000000002</v>
      </c>
      <c r="F1119">
        <v>0</v>
      </c>
      <c r="G1119" s="2">
        <v>282.54000000000002</v>
      </c>
      <c r="H1119" s="2">
        <f t="shared" si="51"/>
        <v>0</v>
      </c>
      <c r="I1119">
        <v>52523</v>
      </c>
      <c r="J1119" t="s">
        <v>1314</v>
      </c>
      <c r="K1119" s="2">
        <v>0</v>
      </c>
      <c r="L1119" s="2">
        <f t="shared" si="52"/>
        <v>282.54000000000002</v>
      </c>
      <c r="M1119" s="2">
        <f t="shared" si="53"/>
        <v>0</v>
      </c>
      <c r="N1119">
        <v>1</v>
      </c>
      <c r="O1119" t="s">
        <v>58</v>
      </c>
    </row>
    <row r="1120" spans="1:15">
      <c r="A1120">
        <v>16628500</v>
      </c>
      <c r="B1120" t="s">
        <v>9</v>
      </c>
      <c r="C1120" t="s">
        <v>11</v>
      </c>
      <c r="D1120" t="s">
        <v>1315</v>
      </c>
      <c r="E1120" s="2">
        <v>21.28</v>
      </c>
      <c r="F1120">
        <v>0</v>
      </c>
      <c r="G1120" s="2">
        <v>21.28</v>
      </c>
      <c r="H1120" s="2">
        <f t="shared" si="51"/>
        <v>0</v>
      </c>
      <c r="I1120">
        <v>58815</v>
      </c>
      <c r="J1120" t="s">
        <v>1316</v>
      </c>
      <c r="K1120" s="2">
        <v>0</v>
      </c>
      <c r="L1120" s="2">
        <f t="shared" si="52"/>
        <v>21.28</v>
      </c>
      <c r="M1120" s="2">
        <f t="shared" si="53"/>
        <v>0</v>
      </c>
      <c r="N1120">
        <v>1</v>
      </c>
      <c r="O1120" t="s">
        <v>58</v>
      </c>
    </row>
    <row r="1121" spans="1:15">
      <c r="A1121">
        <v>16736184</v>
      </c>
      <c r="B1121" t="s">
        <v>9</v>
      </c>
      <c r="C1121" t="s">
        <v>11</v>
      </c>
      <c r="D1121" t="s">
        <v>1317</v>
      </c>
      <c r="E1121" s="2">
        <v>301.08999999999997</v>
      </c>
      <c r="F1121">
        <v>0</v>
      </c>
      <c r="G1121" s="2">
        <v>301.08999999999997</v>
      </c>
      <c r="H1121" s="2">
        <f t="shared" si="51"/>
        <v>0</v>
      </c>
      <c r="I1121">
        <v>77526</v>
      </c>
      <c r="J1121" t="s">
        <v>845</v>
      </c>
      <c r="K1121" s="2">
        <v>0</v>
      </c>
      <c r="L1121" s="2">
        <f t="shared" si="52"/>
        <v>301.08999999999997</v>
      </c>
      <c r="M1121" s="2">
        <f t="shared" si="53"/>
        <v>0</v>
      </c>
      <c r="N1121">
        <v>100</v>
      </c>
      <c r="O1121" t="s">
        <v>58</v>
      </c>
    </row>
    <row r="1122" spans="1:15">
      <c r="A1122">
        <v>16736931</v>
      </c>
      <c r="B1122" t="s">
        <v>9</v>
      </c>
      <c r="C1122" t="s">
        <v>11</v>
      </c>
      <c r="D1122" t="s">
        <v>1318</v>
      </c>
      <c r="E1122" s="2">
        <v>1812.17</v>
      </c>
      <c r="F1122">
        <v>0</v>
      </c>
      <c r="G1122" s="2">
        <v>1812.17</v>
      </c>
      <c r="H1122" s="2">
        <f t="shared" si="51"/>
        <v>0</v>
      </c>
      <c r="I1122">
        <v>88773</v>
      </c>
      <c r="J1122" t="s">
        <v>672</v>
      </c>
      <c r="K1122" s="2">
        <v>0</v>
      </c>
      <c r="L1122" s="2">
        <f t="shared" si="52"/>
        <v>1812.17</v>
      </c>
      <c r="M1122" s="2">
        <f t="shared" si="53"/>
        <v>0</v>
      </c>
      <c r="N1122">
        <v>30</v>
      </c>
      <c r="O1122" t="s">
        <v>58</v>
      </c>
    </row>
    <row r="1123" spans="1:15">
      <c r="A1123">
        <v>16736958</v>
      </c>
      <c r="B1123" t="s">
        <v>9</v>
      </c>
      <c r="C1123" t="s">
        <v>11</v>
      </c>
      <c r="D1123" t="s">
        <v>1319</v>
      </c>
      <c r="E1123" s="2">
        <v>1219.43</v>
      </c>
      <c r="F1123">
        <v>0</v>
      </c>
      <c r="G1123" s="2">
        <v>1219.43</v>
      </c>
      <c r="H1123" s="2">
        <f t="shared" si="51"/>
        <v>0</v>
      </c>
      <c r="I1123">
        <v>82112</v>
      </c>
      <c r="J1123" t="s">
        <v>666</v>
      </c>
      <c r="K1123" s="2">
        <v>0</v>
      </c>
      <c r="L1123" s="2">
        <f t="shared" si="52"/>
        <v>1219.43</v>
      </c>
      <c r="M1123" s="2">
        <f t="shared" si="53"/>
        <v>0</v>
      </c>
      <c r="N1123">
        <v>60</v>
      </c>
      <c r="O1123" t="s">
        <v>58</v>
      </c>
    </row>
    <row r="1124" spans="1:15">
      <c r="A1124">
        <v>16736966</v>
      </c>
      <c r="B1124" t="s">
        <v>9</v>
      </c>
      <c r="C1124" t="s">
        <v>11</v>
      </c>
      <c r="D1124" t="s">
        <v>1320</v>
      </c>
      <c r="E1124" s="2">
        <v>2152.09</v>
      </c>
      <c r="F1124">
        <v>0</v>
      </c>
      <c r="G1124" s="2">
        <v>2152.09</v>
      </c>
      <c r="H1124" s="2">
        <f t="shared" si="51"/>
        <v>0</v>
      </c>
      <c r="I1124">
        <v>82120</v>
      </c>
      <c r="J1124" t="s">
        <v>668</v>
      </c>
      <c r="K1124" s="2">
        <v>0</v>
      </c>
      <c r="L1124" s="2">
        <f t="shared" si="52"/>
        <v>2152.09</v>
      </c>
      <c r="M1124" s="2">
        <f t="shared" si="53"/>
        <v>0</v>
      </c>
      <c r="N1124">
        <v>60</v>
      </c>
      <c r="O1124" t="s">
        <v>58</v>
      </c>
    </row>
    <row r="1125" spans="1:15">
      <c r="A1125">
        <v>16736974</v>
      </c>
      <c r="B1125" t="s">
        <v>9</v>
      </c>
      <c r="C1125" t="s">
        <v>11</v>
      </c>
      <c r="D1125" t="s">
        <v>1321</v>
      </c>
      <c r="E1125" s="2">
        <v>2097.96</v>
      </c>
      <c r="F1125">
        <v>0</v>
      </c>
      <c r="G1125" s="2">
        <v>2097.96</v>
      </c>
      <c r="H1125" s="2">
        <f t="shared" si="51"/>
        <v>0</v>
      </c>
      <c r="I1125">
        <v>82139</v>
      </c>
      <c r="J1125" t="s">
        <v>670</v>
      </c>
      <c r="K1125" s="2">
        <v>0</v>
      </c>
      <c r="L1125" s="2">
        <f t="shared" si="52"/>
        <v>2097.96</v>
      </c>
      <c r="M1125" s="2">
        <f t="shared" si="53"/>
        <v>0</v>
      </c>
      <c r="N1125">
        <v>60</v>
      </c>
      <c r="O1125" t="s">
        <v>58</v>
      </c>
    </row>
    <row r="1126" spans="1:15">
      <c r="A1126">
        <v>16747712</v>
      </c>
      <c r="B1126" t="s">
        <v>9</v>
      </c>
      <c r="C1126" t="s">
        <v>11</v>
      </c>
      <c r="D1126" t="s">
        <v>1322</v>
      </c>
      <c r="E1126" s="2">
        <v>4578</v>
      </c>
      <c r="F1126">
        <v>0</v>
      </c>
      <c r="G1126" s="2">
        <v>4578</v>
      </c>
      <c r="H1126" s="2">
        <f t="shared" si="51"/>
        <v>0</v>
      </c>
      <c r="I1126">
        <v>196525</v>
      </c>
      <c r="J1126" t="s">
        <v>1323</v>
      </c>
      <c r="K1126" s="2">
        <v>0</v>
      </c>
      <c r="L1126" s="2">
        <f t="shared" si="52"/>
        <v>4578</v>
      </c>
      <c r="M1126" s="2">
        <f t="shared" si="53"/>
        <v>0</v>
      </c>
      <c r="N1126">
        <v>28</v>
      </c>
      <c r="O1126" t="s">
        <v>58</v>
      </c>
    </row>
    <row r="1127" spans="1:15">
      <c r="A1127">
        <v>16747720</v>
      </c>
      <c r="B1127" t="s">
        <v>9</v>
      </c>
      <c r="C1127" t="s">
        <v>11</v>
      </c>
      <c r="D1127" t="s">
        <v>1324</v>
      </c>
      <c r="E1127" s="2">
        <v>9156</v>
      </c>
      <c r="F1127">
        <v>0</v>
      </c>
      <c r="G1127" s="2">
        <v>9156</v>
      </c>
      <c r="H1127" s="2">
        <f t="shared" si="51"/>
        <v>0</v>
      </c>
      <c r="I1127">
        <v>196533</v>
      </c>
      <c r="J1127" t="s">
        <v>1325</v>
      </c>
      <c r="K1127" s="2">
        <v>0</v>
      </c>
      <c r="L1127" s="2">
        <f t="shared" si="52"/>
        <v>9156</v>
      </c>
      <c r="M1127" s="2">
        <f t="shared" si="53"/>
        <v>0</v>
      </c>
      <c r="N1127">
        <v>28</v>
      </c>
      <c r="O1127" t="s">
        <v>58</v>
      </c>
    </row>
    <row r="1128" spans="1:15">
      <c r="A1128">
        <v>16755251</v>
      </c>
      <c r="B1128" t="s">
        <v>9</v>
      </c>
      <c r="C1128" t="s">
        <v>11</v>
      </c>
      <c r="D1128" t="s">
        <v>1326</v>
      </c>
      <c r="E1128" s="2">
        <v>348800</v>
      </c>
      <c r="F1128">
        <v>0</v>
      </c>
      <c r="G1128" s="2">
        <v>348800</v>
      </c>
      <c r="H1128" s="2">
        <f t="shared" si="51"/>
        <v>0</v>
      </c>
      <c r="I1128">
        <v>167916</v>
      </c>
      <c r="J1128" t="s">
        <v>1327</v>
      </c>
      <c r="K1128" s="2">
        <v>0</v>
      </c>
      <c r="L1128" s="2">
        <f t="shared" si="52"/>
        <v>348800</v>
      </c>
      <c r="M1128" s="2">
        <f t="shared" si="53"/>
        <v>0</v>
      </c>
      <c r="N1128">
        <v>1</v>
      </c>
      <c r="O1128" t="s">
        <v>58</v>
      </c>
    </row>
    <row r="1129" spans="1:15">
      <c r="A1129">
        <v>16755626</v>
      </c>
      <c r="B1129" t="s">
        <v>9</v>
      </c>
      <c r="C1129" t="s">
        <v>11</v>
      </c>
      <c r="D1129" t="s">
        <v>1328</v>
      </c>
      <c r="E1129" s="2">
        <v>690.08</v>
      </c>
      <c r="F1129">
        <v>0</v>
      </c>
      <c r="G1129" s="2">
        <v>690.08</v>
      </c>
      <c r="H1129" s="2">
        <f t="shared" si="51"/>
        <v>0</v>
      </c>
      <c r="I1129">
        <v>195979</v>
      </c>
      <c r="J1129" t="s">
        <v>1329</v>
      </c>
      <c r="K1129" s="2">
        <v>0</v>
      </c>
      <c r="L1129" s="2">
        <f t="shared" si="52"/>
        <v>690.08</v>
      </c>
      <c r="M1129" s="2">
        <f t="shared" si="53"/>
        <v>0</v>
      </c>
      <c r="N1129">
        <v>1</v>
      </c>
      <c r="O1129" t="s">
        <v>58</v>
      </c>
    </row>
    <row r="1130" spans="1:15">
      <c r="A1130">
        <v>16755634</v>
      </c>
      <c r="B1130" t="s">
        <v>9</v>
      </c>
      <c r="C1130" t="s">
        <v>11</v>
      </c>
      <c r="D1130" t="s">
        <v>1330</v>
      </c>
      <c r="E1130" s="2">
        <v>1380.16</v>
      </c>
      <c r="F1130">
        <v>0</v>
      </c>
      <c r="G1130" s="2">
        <v>1380.16</v>
      </c>
      <c r="H1130" s="2">
        <f t="shared" si="51"/>
        <v>0</v>
      </c>
      <c r="I1130">
        <v>195960</v>
      </c>
      <c r="J1130" t="s">
        <v>1331</v>
      </c>
      <c r="K1130" s="2">
        <v>0</v>
      </c>
      <c r="L1130" s="2">
        <f t="shared" si="52"/>
        <v>1380.16</v>
      </c>
      <c r="M1130" s="2">
        <f t="shared" si="53"/>
        <v>0</v>
      </c>
      <c r="N1130">
        <v>1</v>
      </c>
      <c r="O1130" t="s">
        <v>58</v>
      </c>
    </row>
    <row r="1131" spans="1:15">
      <c r="A1131">
        <v>16757041</v>
      </c>
      <c r="B1131" t="s">
        <v>9</v>
      </c>
      <c r="C1131" t="s">
        <v>11</v>
      </c>
      <c r="D1131" t="s">
        <v>1332</v>
      </c>
      <c r="E1131" s="2">
        <v>259.89999999999998</v>
      </c>
      <c r="F1131">
        <v>0</v>
      </c>
      <c r="G1131" s="2">
        <v>259.89999999999998</v>
      </c>
      <c r="H1131" s="2">
        <f t="shared" si="51"/>
        <v>0</v>
      </c>
      <c r="I1131">
        <v>167940</v>
      </c>
      <c r="J1131" t="s">
        <v>1333</v>
      </c>
      <c r="K1131" s="2">
        <v>0</v>
      </c>
      <c r="L1131" s="2">
        <f t="shared" si="52"/>
        <v>259.89999999999998</v>
      </c>
      <c r="M1131" s="2">
        <f t="shared" si="53"/>
        <v>0</v>
      </c>
      <c r="N1131">
        <v>1</v>
      </c>
      <c r="O1131" t="s">
        <v>58</v>
      </c>
    </row>
    <row r="1132" spans="1:15">
      <c r="A1132">
        <v>16768981</v>
      </c>
      <c r="B1132" t="s">
        <v>9</v>
      </c>
      <c r="C1132" t="s">
        <v>11</v>
      </c>
      <c r="D1132" t="s">
        <v>323</v>
      </c>
      <c r="E1132" s="2">
        <v>200.28</v>
      </c>
      <c r="F1132">
        <v>0</v>
      </c>
      <c r="G1132" s="2">
        <v>200.28</v>
      </c>
      <c r="H1132" s="2">
        <f t="shared" si="51"/>
        <v>0</v>
      </c>
      <c r="I1132">
        <v>40916</v>
      </c>
      <c r="J1132" t="s">
        <v>324</v>
      </c>
      <c r="K1132" s="2">
        <v>0</v>
      </c>
      <c r="L1132" s="2">
        <f t="shared" si="52"/>
        <v>200.28</v>
      </c>
      <c r="M1132" s="2">
        <f t="shared" si="53"/>
        <v>0</v>
      </c>
      <c r="N1132">
        <v>1</v>
      </c>
      <c r="O1132" t="s">
        <v>58</v>
      </c>
    </row>
    <row r="1133" spans="1:15">
      <c r="A1133">
        <v>16769104</v>
      </c>
      <c r="B1133" t="s">
        <v>9</v>
      </c>
      <c r="C1133" t="s">
        <v>11</v>
      </c>
      <c r="D1133" t="s">
        <v>1239</v>
      </c>
      <c r="E1133" s="2">
        <v>2141.3200000000002</v>
      </c>
      <c r="F1133">
        <v>0</v>
      </c>
      <c r="G1133" s="2">
        <v>2141.3200000000002</v>
      </c>
      <c r="H1133" s="2">
        <f t="shared" si="51"/>
        <v>0</v>
      </c>
      <c r="I1133">
        <v>139467</v>
      </c>
      <c r="J1133" t="s">
        <v>1240</v>
      </c>
      <c r="K1133" s="2">
        <v>0</v>
      </c>
      <c r="L1133" s="2">
        <f t="shared" si="52"/>
        <v>2141.3200000000002</v>
      </c>
      <c r="M1133" s="2">
        <f t="shared" si="53"/>
        <v>0</v>
      </c>
      <c r="N1133">
        <v>21</v>
      </c>
      <c r="O1133" t="s">
        <v>58</v>
      </c>
    </row>
    <row r="1134" spans="1:15">
      <c r="A1134">
        <v>16769813</v>
      </c>
      <c r="B1134" t="s">
        <v>9</v>
      </c>
      <c r="C1134" t="s">
        <v>11</v>
      </c>
      <c r="D1134" t="s">
        <v>513</v>
      </c>
      <c r="E1134" s="2">
        <v>1735.67</v>
      </c>
      <c r="F1134">
        <v>0</v>
      </c>
      <c r="G1134" s="2">
        <v>1735.67</v>
      </c>
      <c r="H1134" s="2">
        <f t="shared" si="51"/>
        <v>0</v>
      </c>
      <c r="I1134">
        <v>90778</v>
      </c>
      <c r="J1134" t="s">
        <v>514</v>
      </c>
      <c r="K1134" s="2">
        <v>0</v>
      </c>
      <c r="L1134" s="2">
        <f t="shared" si="52"/>
        <v>1735.67</v>
      </c>
      <c r="M1134" s="2">
        <f t="shared" si="53"/>
        <v>0</v>
      </c>
      <c r="N1134">
        <v>30</v>
      </c>
      <c r="O1134" t="s">
        <v>58</v>
      </c>
    </row>
    <row r="1135" spans="1:15">
      <c r="A1135">
        <v>16770102</v>
      </c>
      <c r="B1135" t="s">
        <v>9</v>
      </c>
      <c r="C1135" t="s">
        <v>11</v>
      </c>
      <c r="D1135" t="s">
        <v>513</v>
      </c>
      <c r="E1135" s="2">
        <v>1735.67</v>
      </c>
      <c r="F1135">
        <v>0</v>
      </c>
      <c r="G1135" s="2">
        <v>1735.67</v>
      </c>
      <c r="H1135" s="2">
        <f t="shared" si="51"/>
        <v>0</v>
      </c>
      <c r="I1135">
        <v>90778</v>
      </c>
      <c r="J1135" t="s">
        <v>514</v>
      </c>
      <c r="K1135" s="2">
        <v>0</v>
      </c>
      <c r="L1135" s="2">
        <f t="shared" si="52"/>
        <v>1735.67</v>
      </c>
      <c r="M1135" s="2">
        <f t="shared" si="53"/>
        <v>0</v>
      </c>
      <c r="N1135">
        <v>30</v>
      </c>
      <c r="O1135" t="s">
        <v>58</v>
      </c>
    </row>
    <row r="1136" spans="1:15">
      <c r="A1136">
        <v>16770854</v>
      </c>
      <c r="B1136" t="s">
        <v>9</v>
      </c>
      <c r="C1136" t="s">
        <v>11</v>
      </c>
      <c r="D1136" t="s">
        <v>1101</v>
      </c>
      <c r="E1136" s="2">
        <v>750.48</v>
      </c>
      <c r="F1136">
        <v>0</v>
      </c>
      <c r="G1136" s="2">
        <v>750.48</v>
      </c>
      <c r="H1136" s="2">
        <f t="shared" si="51"/>
        <v>0</v>
      </c>
      <c r="I1136">
        <v>142468</v>
      </c>
      <c r="J1136" t="s">
        <v>1102</v>
      </c>
      <c r="K1136" s="2">
        <v>0</v>
      </c>
      <c r="L1136" s="2">
        <f t="shared" si="52"/>
        <v>750.48</v>
      </c>
      <c r="M1136" s="2">
        <f t="shared" si="53"/>
        <v>0</v>
      </c>
      <c r="N1136">
        <v>56</v>
      </c>
      <c r="O1136" t="s">
        <v>58</v>
      </c>
    </row>
    <row r="1137" spans="1:15">
      <c r="A1137">
        <v>16770862</v>
      </c>
      <c r="B1137" t="s">
        <v>9</v>
      </c>
      <c r="C1137" t="s">
        <v>11</v>
      </c>
      <c r="D1137" t="s">
        <v>335</v>
      </c>
      <c r="E1137" s="2">
        <v>939.81</v>
      </c>
      <c r="F1137">
        <v>0</v>
      </c>
      <c r="G1137" s="2">
        <v>939.81</v>
      </c>
      <c r="H1137" s="2">
        <f t="shared" si="51"/>
        <v>0</v>
      </c>
      <c r="I1137">
        <v>76929</v>
      </c>
      <c r="J1137" t="s">
        <v>336</v>
      </c>
      <c r="K1137" s="2">
        <v>0</v>
      </c>
      <c r="L1137" s="2">
        <f t="shared" si="52"/>
        <v>939.81</v>
      </c>
      <c r="M1137" s="2">
        <f t="shared" si="53"/>
        <v>0</v>
      </c>
      <c r="N1137">
        <v>1</v>
      </c>
      <c r="O1137" t="s">
        <v>58</v>
      </c>
    </row>
    <row r="1138" spans="1:15">
      <c r="A1138">
        <v>16771745</v>
      </c>
      <c r="B1138" t="s">
        <v>9</v>
      </c>
      <c r="C1138" t="s">
        <v>11</v>
      </c>
      <c r="D1138" t="s">
        <v>475</v>
      </c>
      <c r="E1138" s="2">
        <v>809.63</v>
      </c>
      <c r="F1138">
        <v>0</v>
      </c>
      <c r="G1138" s="2">
        <v>809.63</v>
      </c>
      <c r="H1138" s="2">
        <f t="shared" si="51"/>
        <v>0</v>
      </c>
      <c r="I1138">
        <v>106070</v>
      </c>
      <c r="J1138" t="s">
        <v>476</v>
      </c>
      <c r="K1138" s="2">
        <v>0</v>
      </c>
      <c r="L1138" s="2">
        <f t="shared" si="52"/>
        <v>809.63</v>
      </c>
      <c r="M1138" s="2">
        <f t="shared" si="53"/>
        <v>0</v>
      </c>
      <c r="N1138">
        <v>28</v>
      </c>
      <c r="O1138" t="s">
        <v>58</v>
      </c>
    </row>
    <row r="1139" spans="1:15">
      <c r="A1139">
        <v>16771753</v>
      </c>
      <c r="B1139" t="s">
        <v>9</v>
      </c>
      <c r="C1139" t="s">
        <v>11</v>
      </c>
      <c r="D1139" t="s">
        <v>477</v>
      </c>
      <c r="E1139" s="2">
        <v>4048.17</v>
      </c>
      <c r="F1139">
        <v>0</v>
      </c>
      <c r="G1139" s="2">
        <v>4048.17</v>
      </c>
      <c r="H1139" s="2">
        <f t="shared" si="51"/>
        <v>0</v>
      </c>
      <c r="I1139">
        <v>106089</v>
      </c>
      <c r="J1139" t="s">
        <v>478</v>
      </c>
      <c r="K1139" s="2">
        <v>0</v>
      </c>
      <c r="L1139" s="2">
        <f t="shared" si="52"/>
        <v>4048.17</v>
      </c>
      <c r="M1139" s="2">
        <f t="shared" si="53"/>
        <v>0</v>
      </c>
      <c r="N1139">
        <v>28</v>
      </c>
      <c r="O1139" t="s">
        <v>58</v>
      </c>
    </row>
    <row r="1140" spans="1:15">
      <c r="A1140">
        <v>16772806</v>
      </c>
      <c r="B1140" t="s">
        <v>9</v>
      </c>
      <c r="C1140" t="s">
        <v>11</v>
      </c>
      <c r="D1140" t="s">
        <v>1043</v>
      </c>
      <c r="E1140" s="2">
        <v>6486.42</v>
      </c>
      <c r="F1140">
        <v>0</v>
      </c>
      <c r="G1140" s="2">
        <v>6486.42</v>
      </c>
      <c r="H1140" s="2">
        <f t="shared" si="51"/>
        <v>0</v>
      </c>
      <c r="I1140">
        <v>135895</v>
      </c>
      <c r="J1140" t="s">
        <v>1044</v>
      </c>
      <c r="K1140" s="2">
        <v>0</v>
      </c>
      <c r="L1140" s="2">
        <f t="shared" si="52"/>
        <v>6486.42</v>
      </c>
      <c r="M1140" s="2">
        <f t="shared" si="53"/>
        <v>0</v>
      </c>
      <c r="N1140">
        <v>30</v>
      </c>
      <c r="O1140" t="s">
        <v>58</v>
      </c>
    </row>
    <row r="1141" spans="1:15">
      <c r="A1141">
        <v>16772814</v>
      </c>
      <c r="B1141" t="s">
        <v>9</v>
      </c>
      <c r="C1141" t="s">
        <v>11</v>
      </c>
      <c r="D1141" t="s">
        <v>1045</v>
      </c>
      <c r="E1141" s="2">
        <v>6486.42</v>
      </c>
      <c r="F1141">
        <v>0</v>
      </c>
      <c r="G1141" s="2">
        <v>6486.42</v>
      </c>
      <c r="H1141" s="2">
        <f t="shared" si="51"/>
        <v>0</v>
      </c>
      <c r="I1141">
        <v>135909</v>
      </c>
      <c r="J1141" t="s">
        <v>1046</v>
      </c>
      <c r="K1141" s="2">
        <v>0</v>
      </c>
      <c r="L1141" s="2">
        <f t="shared" si="52"/>
        <v>6486.42</v>
      </c>
      <c r="M1141" s="2">
        <f t="shared" si="53"/>
        <v>0</v>
      </c>
      <c r="N1141">
        <v>30</v>
      </c>
      <c r="O1141" t="s">
        <v>58</v>
      </c>
    </row>
    <row r="1142" spans="1:15">
      <c r="A1142">
        <v>16772822</v>
      </c>
      <c r="B1142" t="s">
        <v>9</v>
      </c>
      <c r="C1142" t="s">
        <v>11</v>
      </c>
      <c r="D1142" t="s">
        <v>1047</v>
      </c>
      <c r="E1142" s="2">
        <v>6486.42</v>
      </c>
      <c r="F1142">
        <v>0</v>
      </c>
      <c r="G1142" s="2">
        <v>6486.42</v>
      </c>
      <c r="H1142" s="2">
        <f t="shared" si="51"/>
        <v>0</v>
      </c>
      <c r="I1142">
        <v>135917</v>
      </c>
      <c r="J1142" t="s">
        <v>1048</v>
      </c>
      <c r="K1142" s="2">
        <v>0</v>
      </c>
      <c r="L1142" s="2">
        <f t="shared" si="52"/>
        <v>6486.42</v>
      </c>
      <c r="M1142" s="2">
        <f t="shared" si="53"/>
        <v>0</v>
      </c>
      <c r="N1142">
        <v>30</v>
      </c>
      <c r="O1142" t="s">
        <v>58</v>
      </c>
    </row>
    <row r="1143" spans="1:15">
      <c r="A1143">
        <v>16772962</v>
      </c>
      <c r="B1143" t="s">
        <v>9</v>
      </c>
      <c r="C1143" t="s">
        <v>11</v>
      </c>
      <c r="D1143" t="s">
        <v>966</v>
      </c>
      <c r="E1143" s="2">
        <v>648.97</v>
      </c>
      <c r="F1143">
        <v>0</v>
      </c>
      <c r="G1143" s="2">
        <v>648.97</v>
      </c>
      <c r="H1143" s="2">
        <f t="shared" si="51"/>
        <v>0</v>
      </c>
      <c r="I1143">
        <v>134910</v>
      </c>
      <c r="J1143" t="s">
        <v>967</v>
      </c>
      <c r="K1143" s="2">
        <v>0</v>
      </c>
      <c r="L1143" s="2">
        <f t="shared" si="52"/>
        <v>648.97</v>
      </c>
      <c r="M1143" s="2">
        <f t="shared" si="53"/>
        <v>0</v>
      </c>
      <c r="N1143">
        <v>1</v>
      </c>
      <c r="O1143" t="s">
        <v>58</v>
      </c>
    </row>
    <row r="1144" spans="1:15">
      <c r="A1144">
        <v>16772970</v>
      </c>
      <c r="B1144" t="s">
        <v>9</v>
      </c>
      <c r="C1144" t="s">
        <v>11</v>
      </c>
      <c r="D1144" t="s">
        <v>964</v>
      </c>
      <c r="E1144" s="2">
        <v>216.32</v>
      </c>
      <c r="F1144">
        <v>0</v>
      </c>
      <c r="G1144" s="2">
        <v>216.32</v>
      </c>
      <c r="H1144" s="2">
        <f t="shared" si="51"/>
        <v>0</v>
      </c>
      <c r="I1144">
        <v>134902</v>
      </c>
      <c r="J1144" t="s">
        <v>965</v>
      </c>
      <c r="K1144" s="2">
        <v>0</v>
      </c>
      <c r="L1144" s="2">
        <f t="shared" si="52"/>
        <v>216.32</v>
      </c>
      <c r="M1144" s="2">
        <f t="shared" si="53"/>
        <v>0</v>
      </c>
      <c r="N1144">
        <v>1</v>
      </c>
      <c r="O1144" t="s">
        <v>58</v>
      </c>
    </row>
    <row r="1145" spans="1:15">
      <c r="A1145">
        <v>16772989</v>
      </c>
      <c r="B1145" t="s">
        <v>9</v>
      </c>
      <c r="C1145" t="s">
        <v>11</v>
      </c>
      <c r="D1145" t="s">
        <v>904</v>
      </c>
      <c r="E1145" s="2">
        <v>1297.95</v>
      </c>
      <c r="F1145">
        <v>0</v>
      </c>
      <c r="G1145" s="2">
        <v>1297.95</v>
      </c>
      <c r="H1145" s="2">
        <f t="shared" si="51"/>
        <v>0</v>
      </c>
      <c r="I1145">
        <v>129399</v>
      </c>
      <c r="J1145" t="s">
        <v>905</v>
      </c>
      <c r="K1145" s="2">
        <v>0</v>
      </c>
      <c r="L1145" s="2">
        <f t="shared" si="52"/>
        <v>1297.95</v>
      </c>
      <c r="M1145" s="2">
        <f t="shared" si="53"/>
        <v>0</v>
      </c>
      <c r="N1145">
        <v>1</v>
      </c>
      <c r="O1145" t="s">
        <v>58</v>
      </c>
    </row>
    <row r="1146" spans="1:15">
      <c r="A1146">
        <v>16773039</v>
      </c>
      <c r="B1146" t="s">
        <v>9</v>
      </c>
      <c r="C1146" t="s">
        <v>11</v>
      </c>
      <c r="D1146" t="s">
        <v>475</v>
      </c>
      <c r="E1146" s="2">
        <v>809.62</v>
      </c>
      <c r="F1146">
        <v>0</v>
      </c>
      <c r="G1146" s="2">
        <v>809.62</v>
      </c>
      <c r="H1146" s="2">
        <f t="shared" si="51"/>
        <v>0</v>
      </c>
      <c r="I1146">
        <v>106070</v>
      </c>
      <c r="J1146" t="s">
        <v>476</v>
      </c>
      <c r="K1146" s="2">
        <v>0</v>
      </c>
      <c r="L1146" s="2">
        <f t="shared" si="52"/>
        <v>809.62</v>
      </c>
      <c r="M1146" s="2">
        <f t="shared" si="53"/>
        <v>0</v>
      </c>
      <c r="N1146">
        <v>28</v>
      </c>
      <c r="O1146" t="s">
        <v>58</v>
      </c>
    </row>
    <row r="1147" spans="1:15">
      <c r="A1147">
        <v>16773055</v>
      </c>
      <c r="B1147" t="s">
        <v>9</v>
      </c>
      <c r="C1147" t="s">
        <v>11</v>
      </c>
      <c r="D1147" t="s">
        <v>329</v>
      </c>
      <c r="E1147" s="2">
        <v>348.51</v>
      </c>
      <c r="F1147">
        <v>0</v>
      </c>
      <c r="G1147" s="2">
        <v>348.51</v>
      </c>
      <c r="H1147" s="2">
        <f t="shared" si="51"/>
        <v>0</v>
      </c>
      <c r="I1147">
        <v>121703</v>
      </c>
      <c r="J1147" t="s">
        <v>330</v>
      </c>
      <c r="K1147" s="2">
        <v>0</v>
      </c>
      <c r="L1147" s="2">
        <f t="shared" si="52"/>
        <v>348.51</v>
      </c>
      <c r="M1147" s="2">
        <f t="shared" si="53"/>
        <v>0</v>
      </c>
      <c r="N1147">
        <v>1</v>
      </c>
      <c r="O1147" t="s">
        <v>58</v>
      </c>
    </row>
    <row r="1148" spans="1:15">
      <c r="A1148">
        <v>16773063</v>
      </c>
      <c r="B1148" t="s">
        <v>9</v>
      </c>
      <c r="C1148" t="s">
        <v>11</v>
      </c>
      <c r="D1148" t="s">
        <v>469</v>
      </c>
      <c r="E1148" s="2">
        <v>1166.6600000000001</v>
      </c>
      <c r="F1148">
        <v>0</v>
      </c>
      <c r="G1148" s="2">
        <v>1166.6600000000001</v>
      </c>
      <c r="H1148" s="2">
        <f t="shared" si="51"/>
        <v>0</v>
      </c>
      <c r="I1148">
        <v>103764</v>
      </c>
      <c r="J1148" t="s">
        <v>470</v>
      </c>
      <c r="K1148" s="2">
        <v>0</v>
      </c>
      <c r="L1148" s="2">
        <f t="shared" si="52"/>
        <v>1166.6600000000001</v>
      </c>
      <c r="M1148" s="2">
        <f t="shared" si="53"/>
        <v>0</v>
      </c>
      <c r="N1148">
        <v>1</v>
      </c>
      <c r="O1148" t="s">
        <v>58</v>
      </c>
    </row>
    <row r="1149" spans="1:15">
      <c r="A1149">
        <v>16773101</v>
      </c>
      <c r="B1149" t="s">
        <v>9</v>
      </c>
      <c r="C1149" t="s">
        <v>11</v>
      </c>
      <c r="D1149" t="s">
        <v>878</v>
      </c>
      <c r="E1149" s="2">
        <v>2660.47</v>
      </c>
      <c r="F1149">
        <v>0</v>
      </c>
      <c r="G1149" s="2">
        <v>2660.47</v>
      </c>
      <c r="H1149" s="2">
        <f t="shared" si="51"/>
        <v>0</v>
      </c>
      <c r="I1149">
        <v>113387</v>
      </c>
      <c r="J1149" t="s">
        <v>879</v>
      </c>
      <c r="K1149" s="2">
        <v>0</v>
      </c>
      <c r="L1149" s="2">
        <f t="shared" si="52"/>
        <v>2660.47</v>
      </c>
      <c r="M1149" s="2">
        <f t="shared" si="53"/>
        <v>0</v>
      </c>
      <c r="N1149">
        <v>21</v>
      </c>
      <c r="O1149" t="s">
        <v>58</v>
      </c>
    </row>
    <row r="1150" spans="1:15">
      <c r="A1150">
        <v>16773128</v>
      </c>
      <c r="B1150" t="s">
        <v>9</v>
      </c>
      <c r="C1150" t="s">
        <v>11</v>
      </c>
      <c r="D1150" t="s">
        <v>880</v>
      </c>
      <c r="E1150" s="2">
        <v>2803.72</v>
      </c>
      <c r="F1150">
        <v>0</v>
      </c>
      <c r="G1150" s="2">
        <v>2803.72</v>
      </c>
      <c r="H1150" s="2">
        <f t="shared" si="51"/>
        <v>0</v>
      </c>
      <c r="I1150">
        <v>125733</v>
      </c>
      <c r="J1150" t="s">
        <v>881</v>
      </c>
      <c r="K1150" s="2">
        <v>0</v>
      </c>
      <c r="L1150" s="2">
        <f t="shared" si="52"/>
        <v>2803.72</v>
      </c>
      <c r="M1150" s="2">
        <f t="shared" si="53"/>
        <v>0</v>
      </c>
      <c r="N1150">
        <v>21</v>
      </c>
      <c r="O1150" t="s">
        <v>58</v>
      </c>
    </row>
    <row r="1151" spans="1:15">
      <c r="A1151">
        <v>16773136</v>
      </c>
      <c r="B1151" t="s">
        <v>9</v>
      </c>
      <c r="C1151" t="s">
        <v>11</v>
      </c>
      <c r="D1151" t="s">
        <v>882</v>
      </c>
      <c r="E1151" s="2">
        <v>3122.21</v>
      </c>
      <c r="F1151">
        <v>0</v>
      </c>
      <c r="G1151" s="2">
        <v>3122.21</v>
      </c>
      <c r="H1151" s="2">
        <f t="shared" si="51"/>
        <v>0</v>
      </c>
      <c r="I1151">
        <v>125741</v>
      </c>
      <c r="J1151" t="s">
        <v>883</v>
      </c>
      <c r="K1151" s="2">
        <v>0</v>
      </c>
      <c r="L1151" s="2">
        <f t="shared" si="52"/>
        <v>3122.21</v>
      </c>
      <c r="M1151" s="2">
        <f t="shared" si="53"/>
        <v>0</v>
      </c>
      <c r="N1151">
        <v>21</v>
      </c>
      <c r="O1151" t="s">
        <v>58</v>
      </c>
    </row>
    <row r="1152" spans="1:15">
      <c r="A1152">
        <v>16773152</v>
      </c>
      <c r="B1152" t="s">
        <v>9</v>
      </c>
      <c r="C1152" t="s">
        <v>11</v>
      </c>
      <c r="D1152" t="s">
        <v>1035</v>
      </c>
      <c r="E1152" s="2">
        <v>5775.9</v>
      </c>
      <c r="F1152">
        <v>0</v>
      </c>
      <c r="G1152" s="2">
        <v>5775.9</v>
      </c>
      <c r="H1152" s="2">
        <f t="shared" si="51"/>
        <v>0</v>
      </c>
      <c r="I1152">
        <v>138266</v>
      </c>
      <c r="J1152" t="s">
        <v>1036</v>
      </c>
      <c r="K1152" s="2">
        <v>0</v>
      </c>
      <c r="L1152" s="2">
        <f t="shared" si="52"/>
        <v>5775.9</v>
      </c>
      <c r="M1152" s="2">
        <f t="shared" si="53"/>
        <v>0</v>
      </c>
      <c r="N1152">
        <v>112</v>
      </c>
      <c r="O1152" t="s">
        <v>58</v>
      </c>
    </row>
    <row r="1153" spans="1:15">
      <c r="A1153">
        <v>16773187</v>
      </c>
      <c r="B1153" t="s">
        <v>9</v>
      </c>
      <c r="C1153" t="s">
        <v>11</v>
      </c>
      <c r="D1153" t="s">
        <v>1137</v>
      </c>
      <c r="E1153" s="2">
        <v>383.66</v>
      </c>
      <c r="F1153">
        <v>0</v>
      </c>
      <c r="G1153" s="2">
        <v>383.66</v>
      </c>
      <c r="H1153" s="2">
        <f t="shared" si="51"/>
        <v>0</v>
      </c>
      <c r="I1153">
        <v>51004</v>
      </c>
      <c r="J1153" t="s">
        <v>57</v>
      </c>
      <c r="K1153" s="2">
        <v>0</v>
      </c>
      <c r="L1153" s="2">
        <f t="shared" si="52"/>
        <v>383.66</v>
      </c>
      <c r="M1153" s="2">
        <f t="shared" si="53"/>
        <v>0</v>
      </c>
      <c r="N1153">
        <v>2</v>
      </c>
      <c r="O1153" t="s">
        <v>58</v>
      </c>
    </row>
    <row r="1154" spans="1:15">
      <c r="A1154">
        <v>16773195</v>
      </c>
      <c r="B1154" t="s">
        <v>9</v>
      </c>
      <c r="C1154" t="s">
        <v>11</v>
      </c>
      <c r="D1154" t="s">
        <v>1103</v>
      </c>
      <c r="E1154" s="2">
        <v>959.15</v>
      </c>
      <c r="F1154">
        <v>0</v>
      </c>
      <c r="G1154" s="2">
        <v>959.15</v>
      </c>
      <c r="H1154" s="2">
        <f t="shared" ref="H1154:H1217" si="54">F1154*G1154</f>
        <v>0</v>
      </c>
      <c r="I1154">
        <v>51012</v>
      </c>
      <c r="J1154" t="s">
        <v>60</v>
      </c>
      <c r="K1154" s="2">
        <v>0</v>
      </c>
      <c r="L1154" s="2">
        <f t="shared" ref="L1154:L1217" si="55">G1154-K1154</f>
        <v>959.15</v>
      </c>
      <c r="M1154" s="2">
        <f t="shared" ref="M1154:M1217" si="56">IF(ISNUMBER(K1154),IF(K1154&gt;0,(L1154/K1154)*100,))</f>
        <v>0</v>
      </c>
      <c r="N1154">
        <v>1</v>
      </c>
      <c r="O1154" t="s">
        <v>58</v>
      </c>
    </row>
    <row r="1155" spans="1:15">
      <c r="A1155">
        <v>16773217</v>
      </c>
      <c r="B1155" t="s">
        <v>9</v>
      </c>
      <c r="C1155" t="s">
        <v>11</v>
      </c>
      <c r="D1155" t="s">
        <v>914</v>
      </c>
      <c r="E1155" s="2">
        <v>6150.31</v>
      </c>
      <c r="F1155">
        <v>0</v>
      </c>
      <c r="G1155" s="2">
        <v>6150.31</v>
      </c>
      <c r="H1155" s="2">
        <f t="shared" si="54"/>
        <v>0</v>
      </c>
      <c r="I1155">
        <v>130583</v>
      </c>
      <c r="J1155" t="s">
        <v>915</v>
      </c>
      <c r="K1155" s="2">
        <v>0</v>
      </c>
      <c r="L1155" s="2">
        <f t="shared" si="55"/>
        <v>6150.31</v>
      </c>
      <c r="M1155" s="2">
        <f t="shared" si="56"/>
        <v>0</v>
      </c>
      <c r="N1155">
        <v>30</v>
      </c>
      <c r="O1155" t="s">
        <v>58</v>
      </c>
    </row>
    <row r="1156" spans="1:15">
      <c r="A1156">
        <v>16773225</v>
      </c>
      <c r="B1156" t="s">
        <v>9</v>
      </c>
      <c r="C1156" t="s">
        <v>11</v>
      </c>
      <c r="D1156" t="s">
        <v>912</v>
      </c>
      <c r="E1156" s="2">
        <v>6150.31</v>
      </c>
      <c r="F1156">
        <v>0</v>
      </c>
      <c r="G1156" s="2">
        <v>6150.31</v>
      </c>
      <c r="H1156" s="2">
        <f t="shared" si="54"/>
        <v>0</v>
      </c>
      <c r="I1156">
        <v>130575</v>
      </c>
      <c r="J1156" t="s">
        <v>913</v>
      </c>
      <c r="K1156" s="2">
        <v>0</v>
      </c>
      <c r="L1156" s="2">
        <f t="shared" si="55"/>
        <v>6150.31</v>
      </c>
      <c r="M1156" s="2">
        <f t="shared" si="56"/>
        <v>0</v>
      </c>
      <c r="N1156">
        <v>30</v>
      </c>
      <c r="O1156" t="s">
        <v>58</v>
      </c>
    </row>
    <row r="1157" spans="1:15">
      <c r="A1157">
        <v>16773233</v>
      </c>
      <c r="B1157" t="s">
        <v>9</v>
      </c>
      <c r="C1157" t="s">
        <v>11</v>
      </c>
      <c r="D1157" t="s">
        <v>487</v>
      </c>
      <c r="E1157" s="2">
        <v>3051.99</v>
      </c>
      <c r="F1157">
        <v>0</v>
      </c>
      <c r="G1157" s="2">
        <v>3051.99</v>
      </c>
      <c r="H1157" s="2">
        <f t="shared" si="54"/>
        <v>0</v>
      </c>
      <c r="I1157">
        <v>118478</v>
      </c>
      <c r="J1157" t="s">
        <v>488</v>
      </c>
      <c r="K1157" s="2">
        <v>0</v>
      </c>
      <c r="L1157" s="2">
        <f t="shared" si="55"/>
        <v>3051.99</v>
      </c>
      <c r="M1157" s="2">
        <f t="shared" si="56"/>
        <v>0</v>
      </c>
      <c r="N1157">
        <v>1</v>
      </c>
      <c r="O1157" t="s">
        <v>58</v>
      </c>
    </row>
    <row r="1158" spans="1:15">
      <c r="A1158">
        <v>16741706</v>
      </c>
      <c r="B1158" t="s">
        <v>9</v>
      </c>
      <c r="C1158" t="s">
        <v>11</v>
      </c>
      <c r="D1158" t="s">
        <v>1334</v>
      </c>
      <c r="E1158" s="2">
        <v>5668</v>
      </c>
      <c r="F1158">
        <v>0</v>
      </c>
      <c r="G1158" s="2">
        <v>5668</v>
      </c>
      <c r="H1158" s="2">
        <f t="shared" si="54"/>
        <v>0</v>
      </c>
      <c r="I1158">
        <v>167274</v>
      </c>
      <c r="J1158" t="s">
        <v>1335</v>
      </c>
      <c r="K1158" s="2">
        <v>0</v>
      </c>
      <c r="L1158" s="2">
        <f t="shared" si="55"/>
        <v>5668</v>
      </c>
      <c r="M1158" s="2">
        <f t="shared" si="56"/>
        <v>0</v>
      </c>
      <c r="N1158">
        <v>1</v>
      </c>
      <c r="O1158" t="s">
        <v>58</v>
      </c>
    </row>
    <row r="1159" spans="1:15">
      <c r="A1159">
        <v>16749049</v>
      </c>
      <c r="B1159" t="s">
        <v>9</v>
      </c>
      <c r="C1159" t="s">
        <v>11</v>
      </c>
      <c r="D1159" t="s">
        <v>1336</v>
      </c>
      <c r="E1159" s="2">
        <v>3082.88</v>
      </c>
      <c r="F1159">
        <v>0</v>
      </c>
      <c r="G1159" s="2">
        <v>3082.88</v>
      </c>
      <c r="H1159" s="2">
        <f t="shared" si="54"/>
        <v>0</v>
      </c>
      <c r="I1159">
        <v>196908</v>
      </c>
      <c r="J1159" t="s">
        <v>1337</v>
      </c>
      <c r="K1159" s="2">
        <v>0</v>
      </c>
      <c r="L1159" s="2">
        <f t="shared" si="55"/>
        <v>3082.88</v>
      </c>
      <c r="M1159" s="2">
        <f t="shared" si="56"/>
        <v>0</v>
      </c>
      <c r="N1159">
        <v>112</v>
      </c>
      <c r="O1159" t="s">
        <v>58</v>
      </c>
    </row>
    <row r="1160" spans="1:15">
      <c r="A1160">
        <v>16775074</v>
      </c>
      <c r="B1160" t="s">
        <v>9</v>
      </c>
      <c r="C1160" t="s">
        <v>11</v>
      </c>
      <c r="D1160" t="s">
        <v>1079</v>
      </c>
      <c r="E1160" s="2">
        <v>5549.43</v>
      </c>
      <c r="F1160">
        <v>0</v>
      </c>
      <c r="G1160" s="2">
        <v>5549.43</v>
      </c>
      <c r="H1160" s="2">
        <f t="shared" si="54"/>
        <v>0</v>
      </c>
      <c r="I1160">
        <v>125938</v>
      </c>
      <c r="J1160" t="s">
        <v>1080</v>
      </c>
      <c r="K1160" s="2">
        <v>0</v>
      </c>
      <c r="L1160" s="2">
        <f t="shared" si="55"/>
        <v>5549.43</v>
      </c>
      <c r="M1160" s="2">
        <f t="shared" si="56"/>
        <v>0</v>
      </c>
      <c r="N1160">
        <v>150</v>
      </c>
      <c r="O1160" t="s">
        <v>58</v>
      </c>
    </row>
    <row r="1161" spans="1:15">
      <c r="A1161">
        <v>16775171</v>
      </c>
      <c r="B1161" t="s">
        <v>9</v>
      </c>
      <c r="C1161" t="s">
        <v>11</v>
      </c>
      <c r="D1161" t="s">
        <v>581</v>
      </c>
      <c r="E1161" s="2">
        <v>788.84</v>
      </c>
      <c r="F1161">
        <v>0</v>
      </c>
      <c r="G1161" s="2">
        <v>788.84</v>
      </c>
      <c r="H1161" s="2">
        <f t="shared" si="54"/>
        <v>0</v>
      </c>
      <c r="I1161">
        <v>103756</v>
      </c>
      <c r="J1161" t="s">
        <v>582</v>
      </c>
      <c r="K1161" s="2">
        <v>0</v>
      </c>
      <c r="L1161" s="2">
        <f t="shared" si="55"/>
        <v>788.84</v>
      </c>
      <c r="M1161" s="2">
        <f t="shared" si="56"/>
        <v>0</v>
      </c>
      <c r="N1161">
        <v>1</v>
      </c>
      <c r="O1161" t="s">
        <v>58</v>
      </c>
    </row>
    <row r="1162" spans="1:15">
      <c r="A1162">
        <v>16776631</v>
      </c>
      <c r="B1162" t="s">
        <v>9</v>
      </c>
      <c r="C1162" t="s">
        <v>11</v>
      </c>
      <c r="D1162" t="s">
        <v>333</v>
      </c>
      <c r="E1162" s="2">
        <v>234.95</v>
      </c>
      <c r="F1162">
        <v>0</v>
      </c>
      <c r="G1162" s="2">
        <v>234.95</v>
      </c>
      <c r="H1162" s="2">
        <f t="shared" si="54"/>
        <v>0</v>
      </c>
      <c r="I1162">
        <v>76910</v>
      </c>
      <c r="J1162" t="s">
        <v>334</v>
      </c>
      <c r="K1162" s="2">
        <v>0</v>
      </c>
      <c r="L1162" s="2">
        <f t="shared" si="55"/>
        <v>234.95</v>
      </c>
      <c r="M1162" s="2">
        <f t="shared" si="56"/>
        <v>0</v>
      </c>
      <c r="N1162">
        <v>1</v>
      </c>
      <c r="O1162" t="s">
        <v>58</v>
      </c>
    </row>
    <row r="1163" spans="1:15">
      <c r="A1163">
        <v>16776658</v>
      </c>
      <c r="B1163" t="s">
        <v>9</v>
      </c>
      <c r="C1163" t="s">
        <v>11</v>
      </c>
      <c r="D1163" t="s">
        <v>329</v>
      </c>
      <c r="E1163" s="2">
        <v>348.51</v>
      </c>
      <c r="F1163">
        <v>0</v>
      </c>
      <c r="G1163" s="2">
        <v>348.51</v>
      </c>
      <c r="H1163" s="2">
        <f t="shared" si="54"/>
        <v>0</v>
      </c>
      <c r="I1163">
        <v>121703</v>
      </c>
      <c r="J1163" t="s">
        <v>330</v>
      </c>
      <c r="K1163" s="2">
        <v>0</v>
      </c>
      <c r="L1163" s="2">
        <f t="shared" si="55"/>
        <v>348.51</v>
      </c>
      <c r="M1163" s="2">
        <f t="shared" si="56"/>
        <v>0</v>
      </c>
      <c r="N1163">
        <v>1</v>
      </c>
      <c r="O1163" t="s">
        <v>58</v>
      </c>
    </row>
    <row r="1164" spans="1:15">
      <c r="A1164">
        <v>16779363</v>
      </c>
      <c r="B1164" t="s">
        <v>9</v>
      </c>
      <c r="C1164" t="s">
        <v>11</v>
      </c>
      <c r="D1164" t="s">
        <v>1093</v>
      </c>
      <c r="E1164" s="2">
        <v>7253.22</v>
      </c>
      <c r="F1164">
        <v>0</v>
      </c>
      <c r="G1164" s="2">
        <v>7253.22</v>
      </c>
      <c r="H1164" s="2">
        <f t="shared" si="54"/>
        <v>0</v>
      </c>
      <c r="I1164">
        <v>139629</v>
      </c>
      <c r="J1164" t="s">
        <v>1094</v>
      </c>
      <c r="K1164" s="2">
        <v>0</v>
      </c>
      <c r="L1164" s="2">
        <f t="shared" si="55"/>
        <v>7253.22</v>
      </c>
      <c r="M1164" s="2">
        <f t="shared" si="56"/>
        <v>0</v>
      </c>
      <c r="N1164">
        <v>3</v>
      </c>
      <c r="O1164" t="s">
        <v>58</v>
      </c>
    </row>
    <row r="1165" spans="1:15">
      <c r="A1165">
        <v>16779371</v>
      </c>
      <c r="B1165" t="s">
        <v>9</v>
      </c>
      <c r="C1165" t="s">
        <v>11</v>
      </c>
      <c r="D1165" t="s">
        <v>952</v>
      </c>
      <c r="E1165" s="2">
        <v>1897.81</v>
      </c>
      <c r="F1165">
        <v>0</v>
      </c>
      <c r="G1165" s="2">
        <v>1897.81</v>
      </c>
      <c r="H1165" s="2">
        <f t="shared" si="54"/>
        <v>0</v>
      </c>
      <c r="I1165">
        <v>136913</v>
      </c>
      <c r="J1165" t="s">
        <v>953</v>
      </c>
      <c r="K1165" s="2">
        <v>0</v>
      </c>
      <c r="L1165" s="2">
        <f t="shared" si="55"/>
        <v>1897.81</v>
      </c>
      <c r="M1165" s="2">
        <f t="shared" si="56"/>
        <v>0</v>
      </c>
      <c r="N1165">
        <v>56</v>
      </c>
      <c r="O1165" t="s">
        <v>58</v>
      </c>
    </row>
    <row r="1166" spans="1:15">
      <c r="A1166">
        <v>16675282</v>
      </c>
      <c r="B1166" t="s">
        <v>9</v>
      </c>
      <c r="C1166" t="s">
        <v>11</v>
      </c>
      <c r="D1166" t="s">
        <v>1338</v>
      </c>
      <c r="E1166" s="2">
        <v>2071</v>
      </c>
      <c r="F1166">
        <v>0</v>
      </c>
      <c r="G1166" s="2">
        <v>2071</v>
      </c>
      <c r="H1166" s="2">
        <f t="shared" si="54"/>
        <v>0</v>
      </c>
      <c r="I1166">
        <v>167452</v>
      </c>
      <c r="J1166" t="s">
        <v>1339</v>
      </c>
      <c r="K1166" s="2">
        <v>0</v>
      </c>
      <c r="L1166" s="2">
        <f t="shared" si="55"/>
        <v>2071</v>
      </c>
      <c r="M1166" s="2">
        <f t="shared" si="56"/>
        <v>0</v>
      </c>
      <c r="N1166">
        <v>56</v>
      </c>
      <c r="O1166" t="s">
        <v>58</v>
      </c>
    </row>
    <row r="1167" spans="1:15">
      <c r="A1167">
        <v>16675290</v>
      </c>
      <c r="B1167" t="s">
        <v>9</v>
      </c>
      <c r="C1167" t="s">
        <v>11</v>
      </c>
      <c r="D1167" t="s">
        <v>1340</v>
      </c>
      <c r="E1167" s="2">
        <v>2071</v>
      </c>
      <c r="F1167">
        <v>0</v>
      </c>
      <c r="G1167" s="2">
        <v>2071</v>
      </c>
      <c r="H1167" s="2">
        <f t="shared" si="54"/>
        <v>0</v>
      </c>
      <c r="I1167">
        <v>167436</v>
      </c>
      <c r="J1167" t="s">
        <v>1341</v>
      </c>
      <c r="K1167" s="2">
        <v>0</v>
      </c>
      <c r="L1167" s="2">
        <f t="shared" si="55"/>
        <v>2071</v>
      </c>
      <c r="M1167" s="2">
        <f t="shared" si="56"/>
        <v>0</v>
      </c>
      <c r="N1167">
        <v>56</v>
      </c>
      <c r="O1167" t="s">
        <v>58</v>
      </c>
    </row>
    <row r="1168" spans="1:15">
      <c r="A1168">
        <v>16675304</v>
      </c>
      <c r="B1168" t="s">
        <v>9</v>
      </c>
      <c r="C1168" t="s">
        <v>11</v>
      </c>
      <c r="D1168" t="s">
        <v>1342</v>
      </c>
      <c r="E1168" s="2">
        <v>2071</v>
      </c>
      <c r="F1168">
        <v>0</v>
      </c>
      <c r="G1168" s="2">
        <v>2071</v>
      </c>
      <c r="H1168" s="2">
        <f t="shared" si="54"/>
        <v>0</v>
      </c>
      <c r="I1168">
        <v>167444</v>
      </c>
      <c r="J1168" t="s">
        <v>1343</v>
      </c>
      <c r="K1168" s="2">
        <v>0</v>
      </c>
      <c r="L1168" s="2">
        <f t="shared" si="55"/>
        <v>2071</v>
      </c>
      <c r="M1168" s="2">
        <f t="shared" si="56"/>
        <v>0</v>
      </c>
      <c r="N1168">
        <v>56</v>
      </c>
      <c r="O1168" t="s">
        <v>58</v>
      </c>
    </row>
    <row r="1169" spans="1:15">
      <c r="A1169">
        <v>16750365</v>
      </c>
      <c r="B1169" t="s">
        <v>9</v>
      </c>
      <c r="C1169" t="s">
        <v>11</v>
      </c>
      <c r="D1169" t="s">
        <v>1344</v>
      </c>
      <c r="E1169" s="2">
        <v>2537.52</v>
      </c>
      <c r="F1169">
        <v>0</v>
      </c>
      <c r="G1169" s="2">
        <v>2537.52</v>
      </c>
      <c r="H1169" s="2">
        <f t="shared" si="54"/>
        <v>0</v>
      </c>
      <c r="I1169">
        <v>196029</v>
      </c>
      <c r="J1169" t="s">
        <v>1345</v>
      </c>
      <c r="K1169" s="2">
        <v>0</v>
      </c>
      <c r="L1169" s="2">
        <f t="shared" si="55"/>
        <v>2537.52</v>
      </c>
      <c r="M1169" s="2">
        <f t="shared" si="56"/>
        <v>0</v>
      </c>
      <c r="N1169">
        <v>1</v>
      </c>
      <c r="O1169" t="s">
        <v>58</v>
      </c>
    </row>
    <row r="1170" spans="1:15">
      <c r="A1170">
        <v>16750373</v>
      </c>
      <c r="B1170" t="s">
        <v>9</v>
      </c>
      <c r="C1170" t="s">
        <v>11</v>
      </c>
      <c r="D1170" t="s">
        <v>1346</v>
      </c>
      <c r="E1170" s="2">
        <v>609</v>
      </c>
      <c r="F1170">
        <v>0</v>
      </c>
      <c r="G1170" s="2">
        <v>609</v>
      </c>
      <c r="H1170" s="2">
        <f t="shared" si="54"/>
        <v>0</v>
      </c>
      <c r="I1170">
        <v>196037</v>
      </c>
      <c r="J1170" t="s">
        <v>1347</v>
      </c>
      <c r="K1170" s="2">
        <v>0</v>
      </c>
      <c r="L1170" s="2">
        <f t="shared" si="55"/>
        <v>609</v>
      </c>
      <c r="M1170" s="2">
        <f t="shared" si="56"/>
        <v>0</v>
      </c>
      <c r="N1170">
        <v>1</v>
      </c>
      <c r="O1170" t="s">
        <v>58</v>
      </c>
    </row>
    <row r="1171" spans="1:15">
      <c r="A1171">
        <v>16779398</v>
      </c>
      <c r="B1171" t="s">
        <v>9</v>
      </c>
      <c r="C1171" t="s">
        <v>11</v>
      </c>
      <c r="D1171" t="s">
        <v>1348</v>
      </c>
      <c r="E1171" s="2">
        <v>9374</v>
      </c>
      <c r="F1171">
        <v>0</v>
      </c>
      <c r="G1171" s="2">
        <v>9374</v>
      </c>
      <c r="H1171" s="2">
        <f t="shared" si="54"/>
        <v>0</v>
      </c>
      <c r="I1171">
        <v>143758</v>
      </c>
      <c r="J1171" t="s">
        <v>1349</v>
      </c>
      <c r="K1171" s="2">
        <v>0</v>
      </c>
      <c r="L1171" s="2">
        <f t="shared" si="55"/>
        <v>9374</v>
      </c>
      <c r="M1171" s="2">
        <f t="shared" si="56"/>
        <v>0</v>
      </c>
      <c r="N1171">
        <v>1</v>
      </c>
      <c r="O1171" t="s">
        <v>58</v>
      </c>
    </row>
    <row r="1172" spans="1:15">
      <c r="A1172">
        <v>16782585</v>
      </c>
      <c r="B1172" t="s">
        <v>9</v>
      </c>
      <c r="C1172" t="s">
        <v>11</v>
      </c>
      <c r="D1172" t="s">
        <v>860</v>
      </c>
      <c r="E1172" s="2">
        <v>9142.48</v>
      </c>
      <c r="F1172">
        <v>0</v>
      </c>
      <c r="G1172" s="2">
        <v>9142.48</v>
      </c>
      <c r="H1172" s="2">
        <f t="shared" si="54"/>
        <v>0</v>
      </c>
      <c r="I1172">
        <v>107514</v>
      </c>
      <c r="J1172" t="s">
        <v>861</v>
      </c>
      <c r="K1172" s="2">
        <v>0</v>
      </c>
      <c r="L1172" s="2">
        <f t="shared" si="55"/>
        <v>9142.48</v>
      </c>
      <c r="M1172" s="2">
        <f t="shared" si="56"/>
        <v>0</v>
      </c>
      <c r="N1172">
        <v>21</v>
      </c>
      <c r="O1172" t="s">
        <v>58</v>
      </c>
    </row>
    <row r="1173" spans="1:15">
      <c r="A1173">
        <v>16782704</v>
      </c>
      <c r="B1173" t="s">
        <v>9</v>
      </c>
      <c r="C1173" t="s">
        <v>11</v>
      </c>
      <c r="D1173" t="s">
        <v>862</v>
      </c>
      <c r="E1173" s="2">
        <v>8061.97</v>
      </c>
      <c r="F1173">
        <v>0</v>
      </c>
      <c r="G1173" s="2">
        <v>8061.97</v>
      </c>
      <c r="H1173" s="2">
        <f t="shared" si="54"/>
        <v>0</v>
      </c>
      <c r="I1173">
        <v>107522</v>
      </c>
      <c r="J1173" t="s">
        <v>863</v>
      </c>
      <c r="K1173" s="2">
        <v>0</v>
      </c>
      <c r="L1173" s="2">
        <f t="shared" si="55"/>
        <v>8061.97</v>
      </c>
      <c r="M1173" s="2">
        <f t="shared" si="56"/>
        <v>0</v>
      </c>
      <c r="N1173">
        <v>21</v>
      </c>
      <c r="O1173" t="s">
        <v>58</v>
      </c>
    </row>
    <row r="1174" spans="1:15">
      <c r="A1174">
        <v>16782739</v>
      </c>
      <c r="B1174" t="s">
        <v>9</v>
      </c>
      <c r="C1174" t="s">
        <v>11</v>
      </c>
      <c r="D1174" t="s">
        <v>1093</v>
      </c>
      <c r="E1174" s="2">
        <v>7253.22</v>
      </c>
      <c r="F1174">
        <v>0</v>
      </c>
      <c r="G1174" s="2">
        <v>7253.22</v>
      </c>
      <c r="H1174" s="2">
        <f t="shared" si="54"/>
        <v>0</v>
      </c>
      <c r="I1174">
        <v>139629</v>
      </c>
      <c r="J1174" t="s">
        <v>1094</v>
      </c>
      <c r="K1174" s="2">
        <v>0</v>
      </c>
      <c r="L1174" s="2">
        <f t="shared" si="55"/>
        <v>7253.22</v>
      </c>
      <c r="M1174" s="2">
        <f t="shared" si="56"/>
        <v>0</v>
      </c>
      <c r="N1174">
        <v>3</v>
      </c>
      <c r="O1174" t="s">
        <v>58</v>
      </c>
    </row>
    <row r="1175" spans="1:15">
      <c r="A1175">
        <v>16785630</v>
      </c>
      <c r="B1175" t="s">
        <v>9</v>
      </c>
      <c r="C1175" t="s">
        <v>11</v>
      </c>
      <c r="D1175" t="s">
        <v>591</v>
      </c>
      <c r="E1175" s="2">
        <v>2298.8000000000002</v>
      </c>
      <c r="F1175">
        <v>0</v>
      </c>
      <c r="G1175" s="2">
        <v>2298.8000000000002</v>
      </c>
      <c r="H1175" s="2">
        <f t="shared" si="54"/>
        <v>0</v>
      </c>
      <c r="I1175">
        <v>119288</v>
      </c>
      <c r="J1175" t="s">
        <v>592</v>
      </c>
      <c r="K1175" s="2">
        <v>0</v>
      </c>
      <c r="L1175" s="2">
        <f t="shared" si="55"/>
        <v>2298.8000000000002</v>
      </c>
      <c r="M1175" s="2">
        <f t="shared" si="56"/>
        <v>0</v>
      </c>
      <c r="N1175">
        <v>1</v>
      </c>
      <c r="O1175" t="s">
        <v>58</v>
      </c>
    </row>
    <row r="1176" spans="1:15">
      <c r="A1176">
        <v>16786904</v>
      </c>
      <c r="B1176" t="s">
        <v>9</v>
      </c>
      <c r="C1176" t="s">
        <v>11</v>
      </c>
      <c r="D1176" t="s">
        <v>1272</v>
      </c>
      <c r="E1176" s="2">
        <v>583.95000000000005</v>
      </c>
      <c r="F1176">
        <v>0</v>
      </c>
      <c r="G1176" s="2">
        <v>583.95000000000005</v>
      </c>
      <c r="H1176" s="2">
        <f t="shared" si="54"/>
        <v>0</v>
      </c>
      <c r="I1176">
        <v>106348</v>
      </c>
      <c r="J1176" t="s">
        <v>1266</v>
      </c>
      <c r="K1176" s="2">
        <v>0</v>
      </c>
      <c r="L1176" s="2">
        <f t="shared" si="55"/>
        <v>583.95000000000005</v>
      </c>
      <c r="M1176" s="2">
        <f t="shared" si="56"/>
        <v>0</v>
      </c>
      <c r="N1176">
        <v>2</v>
      </c>
      <c r="O1176" t="s">
        <v>58</v>
      </c>
    </row>
    <row r="1177" spans="1:15">
      <c r="A1177">
        <v>16735692</v>
      </c>
      <c r="B1177" t="s">
        <v>9</v>
      </c>
      <c r="C1177" t="s">
        <v>11</v>
      </c>
      <c r="D1177" t="s">
        <v>1350</v>
      </c>
      <c r="E1177" s="2">
        <v>408.72</v>
      </c>
      <c r="F1177">
        <v>0</v>
      </c>
      <c r="G1177" s="2">
        <v>408.72</v>
      </c>
      <c r="H1177" s="2">
        <f t="shared" si="54"/>
        <v>0</v>
      </c>
      <c r="I1177">
        <v>57991</v>
      </c>
      <c r="J1177" t="s">
        <v>320</v>
      </c>
      <c r="K1177" s="2">
        <v>0</v>
      </c>
      <c r="L1177" s="2">
        <f t="shared" si="55"/>
        <v>408.72</v>
      </c>
      <c r="M1177" s="2">
        <f t="shared" si="56"/>
        <v>0</v>
      </c>
      <c r="N1177">
        <v>1</v>
      </c>
      <c r="O1177" t="s">
        <v>58</v>
      </c>
    </row>
    <row r="1178" spans="1:15">
      <c r="A1178">
        <v>16747992</v>
      </c>
      <c r="B1178" t="s">
        <v>9</v>
      </c>
      <c r="C1178" t="s">
        <v>11</v>
      </c>
      <c r="D1178" t="s">
        <v>1351</v>
      </c>
      <c r="E1178" s="2">
        <v>1457.11</v>
      </c>
      <c r="F1178">
        <v>0</v>
      </c>
      <c r="G1178" s="2">
        <v>1457.11</v>
      </c>
      <c r="H1178" s="2">
        <f t="shared" si="54"/>
        <v>0</v>
      </c>
      <c r="I1178">
        <v>196053</v>
      </c>
      <c r="J1178" t="s">
        <v>1352</v>
      </c>
      <c r="K1178" s="2">
        <v>0</v>
      </c>
      <c r="L1178" s="2">
        <f t="shared" si="55"/>
        <v>1457.11</v>
      </c>
      <c r="M1178" s="2">
        <f t="shared" si="56"/>
        <v>0</v>
      </c>
      <c r="N1178">
        <v>28</v>
      </c>
      <c r="O1178" t="s">
        <v>58</v>
      </c>
    </row>
    <row r="1179" spans="1:15">
      <c r="A1179">
        <v>16791940</v>
      </c>
      <c r="B1179" t="s">
        <v>9</v>
      </c>
      <c r="C1179" t="s">
        <v>11</v>
      </c>
      <c r="D1179" t="s">
        <v>1272</v>
      </c>
      <c r="E1179" s="2">
        <v>583.95000000000005</v>
      </c>
      <c r="F1179">
        <v>0</v>
      </c>
      <c r="G1179" s="2">
        <v>583.95000000000005</v>
      </c>
      <c r="H1179" s="2">
        <f t="shared" si="54"/>
        <v>0</v>
      </c>
      <c r="I1179">
        <v>106348</v>
      </c>
      <c r="J1179" t="s">
        <v>1266</v>
      </c>
      <c r="K1179" s="2">
        <v>0</v>
      </c>
      <c r="L1179" s="2">
        <f t="shared" si="55"/>
        <v>583.95000000000005</v>
      </c>
      <c r="M1179" s="2">
        <f t="shared" si="56"/>
        <v>0</v>
      </c>
      <c r="N1179">
        <v>2</v>
      </c>
      <c r="O1179" t="s">
        <v>58</v>
      </c>
    </row>
    <row r="1180" spans="1:15">
      <c r="A1180">
        <v>16745825</v>
      </c>
      <c r="B1180" t="s">
        <v>9</v>
      </c>
      <c r="C1180" t="s">
        <v>11</v>
      </c>
      <c r="D1180" t="s">
        <v>1353</v>
      </c>
      <c r="E1180" s="2">
        <v>1635</v>
      </c>
      <c r="F1180">
        <v>0</v>
      </c>
      <c r="G1180" s="2">
        <v>1635</v>
      </c>
      <c r="H1180" s="2">
        <f t="shared" si="54"/>
        <v>0</v>
      </c>
      <c r="I1180">
        <v>167622</v>
      </c>
      <c r="J1180" t="s">
        <v>1354</v>
      </c>
      <c r="K1180" s="2">
        <v>0</v>
      </c>
      <c r="L1180" s="2">
        <f t="shared" si="55"/>
        <v>1635</v>
      </c>
      <c r="M1180" s="2">
        <f t="shared" si="56"/>
        <v>0</v>
      </c>
      <c r="N1180">
        <v>1</v>
      </c>
      <c r="O1180" t="s">
        <v>58</v>
      </c>
    </row>
    <row r="1181" spans="1:15">
      <c r="A1181">
        <v>16745841</v>
      </c>
      <c r="B1181" t="s">
        <v>9</v>
      </c>
      <c r="C1181" t="s">
        <v>11</v>
      </c>
      <c r="D1181" t="s">
        <v>1355</v>
      </c>
      <c r="E1181" s="2">
        <v>1308</v>
      </c>
      <c r="F1181">
        <v>0</v>
      </c>
      <c r="G1181" s="2">
        <v>1308</v>
      </c>
      <c r="H1181" s="2">
        <f t="shared" si="54"/>
        <v>0</v>
      </c>
      <c r="I1181">
        <v>167649</v>
      </c>
      <c r="J1181" t="s">
        <v>1356</v>
      </c>
      <c r="K1181" s="2">
        <v>0</v>
      </c>
      <c r="L1181" s="2">
        <f t="shared" si="55"/>
        <v>1308</v>
      </c>
      <c r="M1181" s="2">
        <f t="shared" si="56"/>
        <v>0</v>
      </c>
      <c r="N1181">
        <v>1</v>
      </c>
      <c r="O1181" t="s">
        <v>58</v>
      </c>
    </row>
    <row r="1182" spans="1:15">
      <c r="A1182">
        <v>16753798</v>
      </c>
      <c r="B1182" t="s">
        <v>9</v>
      </c>
      <c r="C1182" t="s">
        <v>11</v>
      </c>
      <c r="D1182" t="s">
        <v>1357</v>
      </c>
      <c r="E1182" s="2">
        <v>5401.42</v>
      </c>
      <c r="F1182">
        <v>0</v>
      </c>
      <c r="G1182" s="2">
        <v>5401.42</v>
      </c>
      <c r="H1182" s="2">
        <f t="shared" si="54"/>
        <v>0</v>
      </c>
      <c r="I1182">
        <v>197238</v>
      </c>
      <c r="J1182" t="s">
        <v>1358</v>
      </c>
      <c r="K1182" s="2">
        <v>0</v>
      </c>
      <c r="L1182" s="2">
        <f t="shared" si="55"/>
        <v>5401.42</v>
      </c>
      <c r="M1182" s="2">
        <f t="shared" si="56"/>
        <v>0</v>
      </c>
      <c r="N1182">
        <v>28</v>
      </c>
      <c r="O1182" t="s">
        <v>58</v>
      </c>
    </row>
    <row r="1183" spans="1:15">
      <c r="A1183">
        <v>16775112</v>
      </c>
      <c r="B1183" t="s">
        <v>9</v>
      </c>
      <c r="C1183" t="s">
        <v>11</v>
      </c>
      <c r="D1183" t="s">
        <v>1029</v>
      </c>
      <c r="E1183" s="2">
        <v>1656.8</v>
      </c>
      <c r="F1183">
        <v>0</v>
      </c>
      <c r="G1183" s="2">
        <v>1656.8</v>
      </c>
      <c r="H1183" s="2">
        <f t="shared" si="54"/>
        <v>0</v>
      </c>
      <c r="I1183">
        <v>136409</v>
      </c>
      <c r="J1183" t="s">
        <v>1030</v>
      </c>
      <c r="K1183" s="2">
        <v>0</v>
      </c>
      <c r="L1183" s="2">
        <f t="shared" si="55"/>
        <v>1656.8</v>
      </c>
      <c r="M1183" s="2">
        <f t="shared" si="56"/>
        <v>0</v>
      </c>
      <c r="N1183">
        <v>1</v>
      </c>
      <c r="O1183" t="s">
        <v>58</v>
      </c>
    </row>
    <row r="1184" spans="1:15">
      <c r="A1184">
        <v>16775120</v>
      </c>
      <c r="B1184" t="s">
        <v>9</v>
      </c>
      <c r="C1184" t="s">
        <v>11</v>
      </c>
      <c r="D1184" t="s">
        <v>1027</v>
      </c>
      <c r="E1184" s="2">
        <v>1242.5999999999999</v>
      </c>
      <c r="F1184">
        <v>0</v>
      </c>
      <c r="G1184" s="2">
        <v>1242.5999999999999</v>
      </c>
      <c r="H1184" s="2">
        <f t="shared" si="54"/>
        <v>0</v>
      </c>
      <c r="I1184">
        <v>136395</v>
      </c>
      <c r="J1184" t="s">
        <v>1028</v>
      </c>
      <c r="K1184" s="2">
        <v>0</v>
      </c>
      <c r="L1184" s="2">
        <f t="shared" si="55"/>
        <v>1242.5999999999999</v>
      </c>
      <c r="M1184" s="2">
        <f t="shared" si="56"/>
        <v>0</v>
      </c>
      <c r="N1184">
        <v>1</v>
      </c>
      <c r="O1184" t="s">
        <v>58</v>
      </c>
    </row>
    <row r="1185" spans="1:15">
      <c r="A1185">
        <v>16776119</v>
      </c>
      <c r="B1185" t="s">
        <v>9</v>
      </c>
      <c r="C1185" t="s">
        <v>11</v>
      </c>
      <c r="D1185" t="s">
        <v>1087</v>
      </c>
      <c r="E1185" s="2">
        <v>5493.6</v>
      </c>
      <c r="F1185">
        <v>0</v>
      </c>
      <c r="G1185" s="2">
        <v>5493.6</v>
      </c>
      <c r="H1185" s="2">
        <f t="shared" si="54"/>
        <v>0</v>
      </c>
      <c r="I1185">
        <v>141844</v>
      </c>
      <c r="J1185" t="s">
        <v>1088</v>
      </c>
      <c r="K1185" s="2">
        <v>0</v>
      </c>
      <c r="L1185" s="2">
        <f t="shared" si="55"/>
        <v>5493.6</v>
      </c>
      <c r="M1185" s="2">
        <f t="shared" si="56"/>
        <v>0</v>
      </c>
      <c r="N1185">
        <v>224</v>
      </c>
      <c r="O1185" t="s">
        <v>58</v>
      </c>
    </row>
    <row r="1186" spans="1:15">
      <c r="A1186">
        <v>16789962</v>
      </c>
      <c r="B1186" t="s">
        <v>9</v>
      </c>
      <c r="C1186" t="s">
        <v>11</v>
      </c>
      <c r="D1186" t="s">
        <v>523</v>
      </c>
      <c r="E1186" s="2">
        <v>5007.96</v>
      </c>
      <c r="F1186">
        <v>0</v>
      </c>
      <c r="G1186" s="2">
        <v>5007.96</v>
      </c>
      <c r="H1186" s="2">
        <f t="shared" si="54"/>
        <v>0</v>
      </c>
      <c r="I1186">
        <v>104515</v>
      </c>
      <c r="J1186" t="s">
        <v>524</v>
      </c>
      <c r="K1186" s="2">
        <v>0</v>
      </c>
      <c r="L1186" s="2">
        <f t="shared" si="55"/>
        <v>5007.96</v>
      </c>
      <c r="M1186" s="2">
        <f t="shared" si="56"/>
        <v>0</v>
      </c>
      <c r="N1186">
        <v>60</v>
      </c>
      <c r="O1186" t="s">
        <v>58</v>
      </c>
    </row>
    <row r="1187" spans="1:15">
      <c r="A1187">
        <v>16795032</v>
      </c>
      <c r="B1187" t="s">
        <v>9</v>
      </c>
      <c r="C1187" t="s">
        <v>11</v>
      </c>
      <c r="D1187" t="s">
        <v>463</v>
      </c>
      <c r="E1187" s="2">
        <v>5995</v>
      </c>
      <c r="F1187">
        <v>0</v>
      </c>
      <c r="G1187" s="2">
        <v>5995</v>
      </c>
      <c r="H1187" s="2">
        <f t="shared" si="54"/>
        <v>0</v>
      </c>
      <c r="I1187">
        <v>115134</v>
      </c>
      <c r="J1187" t="s">
        <v>464</v>
      </c>
      <c r="K1187" s="2">
        <v>0</v>
      </c>
      <c r="L1187" s="2">
        <f t="shared" si="55"/>
        <v>5995</v>
      </c>
      <c r="M1187" s="2">
        <f t="shared" si="56"/>
        <v>0</v>
      </c>
      <c r="N1187">
        <v>28</v>
      </c>
      <c r="O1187" t="s">
        <v>58</v>
      </c>
    </row>
    <row r="1188" spans="1:15">
      <c r="A1188">
        <v>16796063</v>
      </c>
      <c r="B1188" t="s">
        <v>9</v>
      </c>
      <c r="C1188" t="s">
        <v>11</v>
      </c>
      <c r="D1188" t="s">
        <v>1186</v>
      </c>
      <c r="E1188" s="2">
        <v>2430.46</v>
      </c>
      <c r="F1188">
        <v>0</v>
      </c>
      <c r="G1188" s="2">
        <v>2430.46</v>
      </c>
      <c r="H1188" s="2">
        <f t="shared" si="54"/>
        <v>0</v>
      </c>
      <c r="I1188">
        <v>149446</v>
      </c>
      <c r="J1188" t="s">
        <v>1187</v>
      </c>
      <c r="K1188" s="2">
        <v>0</v>
      </c>
      <c r="L1188" s="2">
        <f t="shared" si="55"/>
        <v>2430.46</v>
      </c>
      <c r="M1188" s="2">
        <f t="shared" si="56"/>
        <v>0</v>
      </c>
      <c r="N1188">
        <v>1</v>
      </c>
      <c r="O1188" t="s">
        <v>58</v>
      </c>
    </row>
    <row r="1189" spans="1:15">
      <c r="A1189">
        <v>16798783</v>
      </c>
      <c r="B1189" t="s">
        <v>9</v>
      </c>
      <c r="C1189" t="s">
        <v>11</v>
      </c>
      <c r="D1189" t="s">
        <v>912</v>
      </c>
      <c r="E1189" s="2">
        <v>6150.31</v>
      </c>
      <c r="F1189">
        <v>0</v>
      </c>
      <c r="G1189" s="2">
        <v>6150.31</v>
      </c>
      <c r="H1189" s="2">
        <f t="shared" si="54"/>
        <v>0</v>
      </c>
      <c r="I1189">
        <v>130575</v>
      </c>
      <c r="J1189" t="s">
        <v>913</v>
      </c>
      <c r="K1189" s="2">
        <v>0</v>
      </c>
      <c r="L1189" s="2">
        <f t="shared" si="55"/>
        <v>6150.31</v>
      </c>
      <c r="M1189" s="2">
        <f t="shared" si="56"/>
        <v>0</v>
      </c>
      <c r="N1189">
        <v>30</v>
      </c>
      <c r="O1189" t="s">
        <v>58</v>
      </c>
    </row>
    <row r="1190" spans="1:15">
      <c r="A1190">
        <v>16798848</v>
      </c>
      <c r="B1190" t="s">
        <v>9</v>
      </c>
      <c r="C1190" t="s">
        <v>11</v>
      </c>
      <c r="D1190" t="s">
        <v>914</v>
      </c>
      <c r="E1190" s="2">
        <v>6150.31</v>
      </c>
      <c r="F1190">
        <v>0</v>
      </c>
      <c r="G1190" s="2">
        <v>6150.31</v>
      </c>
      <c r="H1190" s="2">
        <f t="shared" si="54"/>
        <v>0</v>
      </c>
      <c r="I1190">
        <v>130583</v>
      </c>
      <c r="J1190" t="s">
        <v>915</v>
      </c>
      <c r="K1190" s="2">
        <v>0</v>
      </c>
      <c r="L1190" s="2">
        <f t="shared" si="55"/>
        <v>6150.31</v>
      </c>
      <c r="M1190" s="2">
        <f t="shared" si="56"/>
        <v>0</v>
      </c>
      <c r="N1190">
        <v>30</v>
      </c>
      <c r="O1190" t="s">
        <v>58</v>
      </c>
    </row>
    <row r="1191" spans="1:15">
      <c r="A1191">
        <v>16799208</v>
      </c>
      <c r="B1191" t="s">
        <v>9</v>
      </c>
      <c r="C1191" t="s">
        <v>11</v>
      </c>
      <c r="D1191" t="s">
        <v>1359</v>
      </c>
      <c r="E1191" s="2">
        <v>297.73</v>
      </c>
      <c r="F1191">
        <v>0</v>
      </c>
      <c r="G1191" s="2">
        <v>297.73</v>
      </c>
      <c r="H1191" s="2">
        <f t="shared" si="54"/>
        <v>0</v>
      </c>
      <c r="I1191">
        <v>85448</v>
      </c>
      <c r="J1191" t="s">
        <v>380</v>
      </c>
      <c r="K1191" s="2">
        <v>0</v>
      </c>
      <c r="L1191" s="2">
        <f t="shared" si="55"/>
        <v>297.73</v>
      </c>
      <c r="M1191" s="2">
        <f t="shared" si="56"/>
        <v>0</v>
      </c>
      <c r="N1191">
        <v>1</v>
      </c>
      <c r="O1191" t="s">
        <v>58</v>
      </c>
    </row>
    <row r="1192" spans="1:15">
      <c r="A1192">
        <v>16802209</v>
      </c>
      <c r="B1192" t="s">
        <v>9</v>
      </c>
      <c r="C1192" t="s">
        <v>11</v>
      </c>
      <c r="D1192" t="s">
        <v>1360</v>
      </c>
      <c r="E1192" s="2">
        <v>583.95000000000005</v>
      </c>
      <c r="F1192">
        <v>0</v>
      </c>
      <c r="G1192" s="2">
        <v>583.95000000000005</v>
      </c>
      <c r="H1192" s="2">
        <f t="shared" si="54"/>
        <v>0</v>
      </c>
      <c r="I1192">
        <v>84492</v>
      </c>
      <c r="J1192" t="s">
        <v>1268</v>
      </c>
      <c r="K1192" s="2">
        <v>0</v>
      </c>
      <c r="L1192" s="2">
        <f t="shared" si="55"/>
        <v>583.95000000000005</v>
      </c>
      <c r="M1192" s="2">
        <f t="shared" si="56"/>
        <v>0</v>
      </c>
      <c r="N1192">
        <v>2</v>
      </c>
      <c r="O1192" t="s">
        <v>58</v>
      </c>
    </row>
    <row r="1193" spans="1:15">
      <c r="A1193">
        <v>16802233</v>
      </c>
      <c r="B1193" t="s">
        <v>9</v>
      </c>
      <c r="C1193" t="s">
        <v>11</v>
      </c>
      <c r="D1193" t="s">
        <v>1361</v>
      </c>
      <c r="E1193" s="2">
        <v>583.95000000000005</v>
      </c>
      <c r="F1193">
        <v>0</v>
      </c>
      <c r="G1193" s="2">
        <v>583.95000000000005</v>
      </c>
      <c r="H1193" s="2">
        <f t="shared" si="54"/>
        <v>0</v>
      </c>
      <c r="I1193">
        <v>106348</v>
      </c>
      <c r="J1193" t="s">
        <v>1266</v>
      </c>
      <c r="K1193" s="2">
        <v>0</v>
      </c>
      <c r="L1193" s="2">
        <f t="shared" si="55"/>
        <v>583.95000000000005</v>
      </c>
      <c r="M1193" s="2">
        <f t="shared" si="56"/>
        <v>0</v>
      </c>
      <c r="N1193">
        <v>2</v>
      </c>
      <c r="O1193" t="s">
        <v>58</v>
      </c>
    </row>
    <row r="1194" spans="1:15">
      <c r="A1194">
        <v>16644824</v>
      </c>
      <c r="B1194" t="s">
        <v>9</v>
      </c>
      <c r="C1194" t="s">
        <v>11</v>
      </c>
      <c r="D1194" t="s">
        <v>1362</v>
      </c>
      <c r="E1194" s="2">
        <v>301.06</v>
      </c>
      <c r="F1194">
        <v>0</v>
      </c>
      <c r="G1194" s="2">
        <v>301.06</v>
      </c>
      <c r="H1194" s="2">
        <f t="shared" si="54"/>
        <v>0</v>
      </c>
      <c r="I1194">
        <v>77526</v>
      </c>
      <c r="J1194" t="s">
        <v>845</v>
      </c>
      <c r="K1194" s="2">
        <v>0</v>
      </c>
      <c r="L1194" s="2">
        <f t="shared" si="55"/>
        <v>301.06</v>
      </c>
      <c r="M1194" s="2">
        <f t="shared" si="56"/>
        <v>0</v>
      </c>
      <c r="N1194">
        <v>100</v>
      </c>
      <c r="O1194" t="s">
        <v>58</v>
      </c>
    </row>
    <row r="1195" spans="1:15">
      <c r="A1195">
        <v>16738934</v>
      </c>
      <c r="B1195" t="s">
        <v>9</v>
      </c>
      <c r="C1195" t="s">
        <v>11</v>
      </c>
      <c r="D1195" t="s">
        <v>1363</v>
      </c>
      <c r="E1195" s="2">
        <v>1264.72</v>
      </c>
      <c r="F1195">
        <v>0</v>
      </c>
      <c r="G1195" s="2">
        <v>1264.72</v>
      </c>
      <c r="H1195" s="2">
        <f t="shared" si="54"/>
        <v>0</v>
      </c>
      <c r="I1195">
        <v>100471</v>
      </c>
      <c r="J1195" t="s">
        <v>674</v>
      </c>
      <c r="K1195" s="2">
        <v>0</v>
      </c>
      <c r="L1195" s="2">
        <f t="shared" si="55"/>
        <v>1264.72</v>
      </c>
      <c r="M1195" s="2">
        <f t="shared" si="56"/>
        <v>0</v>
      </c>
      <c r="N1195">
        <v>30</v>
      </c>
      <c r="O1195" t="s">
        <v>58</v>
      </c>
    </row>
    <row r="1196" spans="1:15">
      <c r="A1196">
        <v>16738942</v>
      </c>
      <c r="B1196" t="s">
        <v>9</v>
      </c>
      <c r="C1196" t="s">
        <v>11</v>
      </c>
      <c r="D1196" t="s">
        <v>1364</v>
      </c>
      <c r="E1196" s="2">
        <v>1650.97</v>
      </c>
      <c r="F1196">
        <v>0</v>
      </c>
      <c r="G1196" s="2">
        <v>1650.97</v>
      </c>
      <c r="H1196" s="2">
        <f t="shared" si="54"/>
        <v>0</v>
      </c>
      <c r="I1196">
        <v>92568</v>
      </c>
      <c r="J1196" t="s">
        <v>677</v>
      </c>
      <c r="K1196" s="2">
        <v>0</v>
      </c>
      <c r="L1196" s="2">
        <f t="shared" si="55"/>
        <v>1650.97</v>
      </c>
      <c r="M1196" s="2">
        <f t="shared" si="56"/>
        <v>0</v>
      </c>
      <c r="N1196">
        <v>30</v>
      </c>
      <c r="O1196" t="s">
        <v>58</v>
      </c>
    </row>
    <row r="1197" spans="1:15">
      <c r="A1197">
        <v>16796489</v>
      </c>
      <c r="B1197" t="s">
        <v>9</v>
      </c>
      <c r="C1197" t="s">
        <v>11</v>
      </c>
      <c r="D1197" t="s">
        <v>1365</v>
      </c>
      <c r="E1197" s="2">
        <v>2579.83</v>
      </c>
      <c r="F1197">
        <v>0</v>
      </c>
      <c r="G1197" s="2">
        <v>2579.83</v>
      </c>
      <c r="H1197" s="2">
        <f t="shared" si="54"/>
        <v>0</v>
      </c>
      <c r="I1197">
        <v>198293</v>
      </c>
      <c r="J1197" t="s">
        <v>1366</v>
      </c>
      <c r="K1197" s="2">
        <v>0</v>
      </c>
      <c r="L1197" s="2">
        <f t="shared" si="55"/>
        <v>2579.83</v>
      </c>
      <c r="M1197" s="2">
        <f t="shared" si="56"/>
        <v>0</v>
      </c>
      <c r="N1197">
        <v>1</v>
      </c>
      <c r="O1197" t="s">
        <v>58</v>
      </c>
    </row>
    <row r="1198" spans="1:15">
      <c r="A1198">
        <v>16802764</v>
      </c>
      <c r="B1198" t="s">
        <v>9</v>
      </c>
      <c r="C1198" t="s">
        <v>11</v>
      </c>
      <c r="D1198" t="s">
        <v>1249</v>
      </c>
      <c r="E1198" s="2">
        <v>3482.16</v>
      </c>
      <c r="F1198">
        <v>0</v>
      </c>
      <c r="G1198" s="2">
        <v>3482.16</v>
      </c>
      <c r="H1198" s="2">
        <f t="shared" si="54"/>
        <v>0</v>
      </c>
      <c r="I1198">
        <v>150843</v>
      </c>
      <c r="J1198" t="s">
        <v>1250</v>
      </c>
      <c r="K1198" s="2">
        <v>0</v>
      </c>
      <c r="L1198" s="2">
        <f t="shared" si="55"/>
        <v>3482.16</v>
      </c>
      <c r="M1198" s="2">
        <f t="shared" si="56"/>
        <v>0</v>
      </c>
      <c r="N1198">
        <v>56</v>
      </c>
      <c r="O1198" t="s">
        <v>58</v>
      </c>
    </row>
    <row r="1199" spans="1:15">
      <c r="A1199">
        <v>16803787</v>
      </c>
      <c r="B1199" t="s">
        <v>9</v>
      </c>
      <c r="C1199" t="s">
        <v>11</v>
      </c>
      <c r="D1199" t="s">
        <v>902</v>
      </c>
      <c r="E1199" s="2">
        <v>2543.86</v>
      </c>
      <c r="F1199">
        <v>0</v>
      </c>
      <c r="G1199" s="2">
        <v>2543.86</v>
      </c>
      <c r="H1199" s="2">
        <f t="shared" si="54"/>
        <v>0</v>
      </c>
      <c r="I1199">
        <v>129704</v>
      </c>
      <c r="J1199" t="s">
        <v>903</v>
      </c>
      <c r="K1199" s="2">
        <v>0</v>
      </c>
      <c r="L1199" s="2">
        <f t="shared" si="55"/>
        <v>2543.86</v>
      </c>
      <c r="M1199" s="2">
        <f t="shared" si="56"/>
        <v>0</v>
      </c>
      <c r="N1199">
        <v>1</v>
      </c>
      <c r="O1199" t="s">
        <v>58</v>
      </c>
    </row>
    <row r="1200" spans="1:15">
      <c r="A1200">
        <v>16803809</v>
      </c>
      <c r="B1200" t="s">
        <v>9</v>
      </c>
      <c r="C1200" t="s">
        <v>11</v>
      </c>
      <c r="D1200" t="s">
        <v>487</v>
      </c>
      <c r="E1200" s="2">
        <v>3052</v>
      </c>
      <c r="F1200">
        <v>0</v>
      </c>
      <c r="G1200" s="2">
        <v>3052</v>
      </c>
      <c r="H1200" s="2">
        <f t="shared" si="54"/>
        <v>0</v>
      </c>
      <c r="I1200">
        <v>118478</v>
      </c>
      <c r="J1200" t="s">
        <v>488</v>
      </c>
      <c r="K1200" s="2">
        <v>0</v>
      </c>
      <c r="L1200" s="2">
        <f t="shared" si="55"/>
        <v>3052</v>
      </c>
      <c r="M1200" s="2">
        <f t="shared" si="56"/>
        <v>0</v>
      </c>
      <c r="N1200">
        <v>1</v>
      </c>
      <c r="O1200" t="s">
        <v>58</v>
      </c>
    </row>
    <row r="1201" spans="1:15">
      <c r="A1201">
        <v>16813014</v>
      </c>
      <c r="B1201" t="s">
        <v>9</v>
      </c>
      <c r="C1201" t="s">
        <v>11</v>
      </c>
      <c r="D1201" t="s">
        <v>1027</v>
      </c>
      <c r="E1201" s="2">
        <v>1242.5999999999999</v>
      </c>
      <c r="F1201">
        <v>0</v>
      </c>
      <c r="G1201" s="2">
        <v>1242.5999999999999</v>
      </c>
      <c r="H1201" s="2">
        <f t="shared" si="54"/>
        <v>0</v>
      </c>
      <c r="I1201">
        <v>136395</v>
      </c>
      <c r="J1201" t="s">
        <v>1028</v>
      </c>
      <c r="K1201" s="2">
        <v>0</v>
      </c>
      <c r="L1201" s="2">
        <f t="shared" si="55"/>
        <v>1242.5999999999999</v>
      </c>
      <c r="M1201" s="2">
        <f t="shared" si="56"/>
        <v>0</v>
      </c>
      <c r="N1201">
        <v>1</v>
      </c>
      <c r="O1201" t="s">
        <v>58</v>
      </c>
    </row>
    <row r="1202" spans="1:15">
      <c r="A1202">
        <v>16813022</v>
      </c>
      <c r="B1202" t="s">
        <v>9</v>
      </c>
      <c r="C1202" t="s">
        <v>11</v>
      </c>
      <c r="D1202" t="s">
        <v>1029</v>
      </c>
      <c r="E1202" s="2">
        <v>1656.8</v>
      </c>
      <c r="F1202">
        <v>0</v>
      </c>
      <c r="G1202" s="2">
        <v>1656.8</v>
      </c>
      <c r="H1202" s="2">
        <f t="shared" si="54"/>
        <v>0</v>
      </c>
      <c r="I1202">
        <v>136409</v>
      </c>
      <c r="J1202" t="s">
        <v>1030</v>
      </c>
      <c r="K1202" s="2">
        <v>0</v>
      </c>
      <c r="L1202" s="2">
        <f t="shared" si="55"/>
        <v>1656.8</v>
      </c>
      <c r="M1202" s="2">
        <f t="shared" si="56"/>
        <v>0</v>
      </c>
      <c r="N1202">
        <v>1</v>
      </c>
      <c r="O1202" t="s">
        <v>58</v>
      </c>
    </row>
    <row r="1203" spans="1:15">
      <c r="A1203">
        <v>16546121</v>
      </c>
      <c r="B1203" t="s">
        <v>9</v>
      </c>
      <c r="C1203" t="s">
        <v>11</v>
      </c>
      <c r="D1203" t="s">
        <v>661</v>
      </c>
      <c r="E1203" s="2">
        <v>936.63</v>
      </c>
      <c r="F1203">
        <v>0</v>
      </c>
      <c r="G1203" s="2">
        <v>936.63</v>
      </c>
      <c r="H1203" s="2">
        <f t="shared" si="54"/>
        <v>0</v>
      </c>
      <c r="I1203">
        <v>53104</v>
      </c>
      <c r="J1203" t="s">
        <v>662</v>
      </c>
      <c r="K1203" s="2">
        <v>0</v>
      </c>
      <c r="L1203" s="2">
        <f t="shared" si="55"/>
        <v>936.63</v>
      </c>
      <c r="M1203" s="2">
        <f t="shared" si="56"/>
        <v>0</v>
      </c>
      <c r="N1203">
        <v>5</v>
      </c>
      <c r="O1203" t="s">
        <v>58</v>
      </c>
    </row>
    <row r="1204" spans="1:15">
      <c r="A1204">
        <v>16737083</v>
      </c>
      <c r="B1204" t="s">
        <v>9</v>
      </c>
      <c r="C1204" t="s">
        <v>11</v>
      </c>
      <c r="D1204" t="s">
        <v>1263</v>
      </c>
      <c r="E1204" s="2">
        <v>2648.86</v>
      </c>
      <c r="F1204">
        <v>0</v>
      </c>
      <c r="G1204" s="2">
        <v>2648.86</v>
      </c>
      <c r="H1204" s="2">
        <f t="shared" si="54"/>
        <v>0</v>
      </c>
      <c r="I1204">
        <v>151149</v>
      </c>
      <c r="J1204" t="s">
        <v>1264</v>
      </c>
      <c r="K1204" s="2">
        <v>0</v>
      </c>
      <c r="L1204" s="2">
        <f t="shared" si="55"/>
        <v>2648.86</v>
      </c>
      <c r="M1204" s="2">
        <f t="shared" si="56"/>
        <v>0</v>
      </c>
      <c r="N1204">
        <v>1</v>
      </c>
      <c r="O1204" t="s">
        <v>58</v>
      </c>
    </row>
    <row r="1205" spans="1:15">
      <c r="A1205">
        <v>16780426</v>
      </c>
      <c r="B1205" t="s">
        <v>9</v>
      </c>
      <c r="C1205" t="s">
        <v>11</v>
      </c>
      <c r="D1205" t="s">
        <v>1367</v>
      </c>
      <c r="E1205" s="2">
        <v>515.22</v>
      </c>
      <c r="F1205">
        <v>0</v>
      </c>
      <c r="G1205" s="2">
        <v>515.22</v>
      </c>
      <c r="H1205" s="2">
        <f t="shared" si="54"/>
        <v>0</v>
      </c>
      <c r="I1205">
        <v>197505</v>
      </c>
      <c r="J1205" t="s">
        <v>1368</v>
      </c>
      <c r="K1205" s="2">
        <v>0</v>
      </c>
      <c r="L1205" s="2">
        <f t="shared" si="55"/>
        <v>515.22</v>
      </c>
      <c r="M1205" s="2">
        <f t="shared" si="56"/>
        <v>0</v>
      </c>
      <c r="N1205">
        <v>1</v>
      </c>
      <c r="O1205" t="s">
        <v>58</v>
      </c>
    </row>
    <row r="1206" spans="1:15">
      <c r="A1206">
        <v>16787609</v>
      </c>
      <c r="B1206" t="s">
        <v>9</v>
      </c>
      <c r="C1206" t="s">
        <v>11</v>
      </c>
      <c r="D1206" t="s">
        <v>1369</v>
      </c>
      <c r="E1206" s="2">
        <v>4192.29</v>
      </c>
      <c r="F1206">
        <v>0</v>
      </c>
      <c r="G1206" s="2">
        <v>4192.29</v>
      </c>
      <c r="H1206" s="2">
        <f t="shared" si="54"/>
        <v>0</v>
      </c>
      <c r="I1206">
        <v>198145</v>
      </c>
      <c r="J1206" t="s">
        <v>1370</v>
      </c>
      <c r="K1206" s="2">
        <v>0</v>
      </c>
      <c r="L1206" s="2">
        <f t="shared" si="55"/>
        <v>4192.29</v>
      </c>
      <c r="M1206" s="2">
        <f t="shared" si="56"/>
        <v>0</v>
      </c>
      <c r="N1206">
        <v>30</v>
      </c>
      <c r="O1206" t="s">
        <v>58</v>
      </c>
    </row>
    <row r="1207" spans="1:15">
      <c r="A1207">
        <v>16792254</v>
      </c>
      <c r="B1207" t="s">
        <v>9</v>
      </c>
      <c r="C1207" t="s">
        <v>11</v>
      </c>
      <c r="D1207" t="s">
        <v>1371</v>
      </c>
      <c r="E1207" s="2">
        <v>1257.75</v>
      </c>
      <c r="F1207">
        <v>0</v>
      </c>
      <c r="G1207" s="2">
        <v>1257.75</v>
      </c>
      <c r="H1207" s="2">
        <f t="shared" si="54"/>
        <v>0</v>
      </c>
      <c r="I1207">
        <v>197874</v>
      </c>
      <c r="J1207" t="s">
        <v>1372</v>
      </c>
      <c r="K1207" s="2">
        <v>0</v>
      </c>
      <c r="L1207" s="2">
        <f t="shared" si="55"/>
        <v>1257.75</v>
      </c>
      <c r="M1207" s="2">
        <f t="shared" si="56"/>
        <v>0</v>
      </c>
      <c r="N1207">
        <v>2</v>
      </c>
      <c r="O1207" t="s">
        <v>58</v>
      </c>
    </row>
    <row r="1208" spans="1:15">
      <c r="A1208">
        <v>16800036</v>
      </c>
      <c r="B1208" t="s">
        <v>9</v>
      </c>
      <c r="C1208" t="s">
        <v>11</v>
      </c>
      <c r="D1208" t="s">
        <v>595</v>
      </c>
      <c r="E1208" s="2">
        <v>2154.92</v>
      </c>
      <c r="F1208">
        <v>0</v>
      </c>
      <c r="G1208" s="2">
        <v>2154.92</v>
      </c>
      <c r="H1208" s="2">
        <f t="shared" si="54"/>
        <v>0</v>
      </c>
      <c r="I1208">
        <v>107611</v>
      </c>
      <c r="J1208" t="s">
        <v>596</v>
      </c>
      <c r="K1208" s="2">
        <v>0</v>
      </c>
      <c r="L1208" s="2">
        <f t="shared" si="55"/>
        <v>2154.92</v>
      </c>
      <c r="M1208" s="2">
        <f t="shared" si="56"/>
        <v>0</v>
      </c>
      <c r="N1208">
        <v>28</v>
      </c>
      <c r="O1208" t="s">
        <v>58</v>
      </c>
    </row>
    <row r="1209" spans="1:15">
      <c r="A1209">
        <v>16800206</v>
      </c>
      <c r="B1209" t="s">
        <v>9</v>
      </c>
      <c r="C1209" t="s">
        <v>11</v>
      </c>
      <c r="D1209" t="s">
        <v>521</v>
      </c>
      <c r="E1209" s="2">
        <v>4717.5200000000004</v>
      </c>
      <c r="F1209">
        <v>0</v>
      </c>
      <c r="G1209" s="2">
        <v>4717.5200000000004</v>
      </c>
      <c r="H1209" s="2">
        <f t="shared" si="54"/>
        <v>0</v>
      </c>
      <c r="I1209">
        <v>104507</v>
      </c>
      <c r="J1209" t="s">
        <v>522</v>
      </c>
      <c r="K1209" s="2">
        <v>0</v>
      </c>
      <c r="L1209" s="2">
        <f t="shared" si="55"/>
        <v>4717.5200000000004</v>
      </c>
      <c r="M1209" s="2">
        <f t="shared" si="56"/>
        <v>0</v>
      </c>
      <c r="N1209">
        <v>60</v>
      </c>
      <c r="O1209" t="s">
        <v>58</v>
      </c>
    </row>
    <row r="1210" spans="1:15">
      <c r="A1210">
        <v>16801636</v>
      </c>
      <c r="B1210" t="s">
        <v>9</v>
      </c>
      <c r="C1210" t="s">
        <v>11</v>
      </c>
      <c r="D1210" t="s">
        <v>597</v>
      </c>
      <c r="E1210" s="2">
        <v>2154.92</v>
      </c>
      <c r="F1210">
        <v>0</v>
      </c>
      <c r="G1210" s="2">
        <v>2154.92</v>
      </c>
      <c r="H1210" s="2">
        <f t="shared" si="54"/>
        <v>0</v>
      </c>
      <c r="I1210">
        <v>107638</v>
      </c>
      <c r="J1210" t="s">
        <v>598</v>
      </c>
      <c r="K1210" s="2">
        <v>0</v>
      </c>
      <c r="L1210" s="2">
        <f t="shared" si="55"/>
        <v>2154.92</v>
      </c>
      <c r="M1210" s="2">
        <f t="shared" si="56"/>
        <v>0</v>
      </c>
      <c r="N1210">
        <v>28</v>
      </c>
      <c r="O1210" t="s">
        <v>58</v>
      </c>
    </row>
    <row r="1211" spans="1:15">
      <c r="A1211">
        <v>16811941</v>
      </c>
      <c r="B1211" t="s">
        <v>9</v>
      </c>
      <c r="C1211" t="s">
        <v>11</v>
      </c>
      <c r="D1211" t="s">
        <v>1227</v>
      </c>
      <c r="E1211" s="2">
        <v>2560.61</v>
      </c>
      <c r="F1211">
        <v>0</v>
      </c>
      <c r="G1211" s="2">
        <v>2560.61</v>
      </c>
      <c r="H1211" s="2">
        <f t="shared" si="54"/>
        <v>0</v>
      </c>
      <c r="I1211">
        <v>150959</v>
      </c>
      <c r="J1211" t="s">
        <v>1228</v>
      </c>
      <c r="K1211" s="2">
        <v>0</v>
      </c>
      <c r="L1211" s="2">
        <f t="shared" si="55"/>
        <v>2560.61</v>
      </c>
      <c r="M1211" s="2">
        <f t="shared" si="56"/>
        <v>0</v>
      </c>
      <c r="N1211">
        <v>56</v>
      </c>
      <c r="O1211" t="s">
        <v>58</v>
      </c>
    </row>
    <row r="1212" spans="1:15">
      <c r="A1212">
        <v>16816730</v>
      </c>
      <c r="B1212" t="s">
        <v>9</v>
      </c>
      <c r="C1212" t="s">
        <v>11</v>
      </c>
      <c r="D1212" t="s">
        <v>1373</v>
      </c>
      <c r="E1212" s="2">
        <v>231.63</v>
      </c>
      <c r="F1212">
        <v>0</v>
      </c>
      <c r="G1212" s="2">
        <v>231.63</v>
      </c>
      <c r="H1212" s="2">
        <f t="shared" si="54"/>
        <v>0</v>
      </c>
      <c r="I1212">
        <v>80047</v>
      </c>
      <c r="J1212" t="s">
        <v>279</v>
      </c>
      <c r="K1212" s="2">
        <v>0</v>
      </c>
      <c r="L1212" s="2">
        <f t="shared" si="55"/>
        <v>231.63</v>
      </c>
      <c r="M1212" s="2">
        <f t="shared" si="56"/>
        <v>0</v>
      </c>
      <c r="N1212">
        <v>1</v>
      </c>
      <c r="O1212" t="s">
        <v>58</v>
      </c>
    </row>
    <row r="1213" spans="1:15">
      <c r="A1213">
        <v>16816749</v>
      </c>
      <c r="B1213" t="s">
        <v>9</v>
      </c>
      <c r="C1213" t="s">
        <v>11</v>
      </c>
      <c r="D1213" t="s">
        <v>1374</v>
      </c>
      <c r="E1213" s="2">
        <v>926.5</v>
      </c>
      <c r="F1213">
        <v>0</v>
      </c>
      <c r="G1213" s="2">
        <v>926.5</v>
      </c>
      <c r="H1213" s="2">
        <f t="shared" si="54"/>
        <v>0</v>
      </c>
      <c r="I1213">
        <v>80063</v>
      </c>
      <c r="J1213" t="s">
        <v>283</v>
      </c>
      <c r="K1213" s="2">
        <v>0</v>
      </c>
      <c r="L1213" s="2">
        <f t="shared" si="55"/>
        <v>926.5</v>
      </c>
      <c r="M1213" s="2">
        <f t="shared" si="56"/>
        <v>0</v>
      </c>
      <c r="N1213">
        <v>1</v>
      </c>
      <c r="O1213" t="s">
        <v>58</v>
      </c>
    </row>
    <row r="1214" spans="1:15">
      <c r="A1214">
        <v>16816757</v>
      </c>
      <c r="B1214" t="s">
        <v>9</v>
      </c>
      <c r="C1214" t="s">
        <v>11</v>
      </c>
      <c r="D1214" t="s">
        <v>1375</v>
      </c>
      <c r="E1214" s="2">
        <v>2779.5</v>
      </c>
      <c r="F1214">
        <v>0</v>
      </c>
      <c r="G1214" s="2">
        <v>2779.5</v>
      </c>
      <c r="H1214" s="2">
        <f t="shared" si="54"/>
        <v>0</v>
      </c>
      <c r="I1214">
        <v>94242</v>
      </c>
      <c r="J1214" t="s">
        <v>295</v>
      </c>
      <c r="K1214" s="2">
        <v>0</v>
      </c>
      <c r="L1214" s="2">
        <f t="shared" si="55"/>
        <v>2779.5</v>
      </c>
      <c r="M1214" s="2">
        <f t="shared" si="56"/>
        <v>0</v>
      </c>
      <c r="N1214">
        <v>1</v>
      </c>
      <c r="O1214" t="s">
        <v>58</v>
      </c>
    </row>
    <row r="1215" spans="1:15">
      <c r="A1215">
        <v>16816846</v>
      </c>
      <c r="B1215" t="s">
        <v>9</v>
      </c>
      <c r="C1215" t="s">
        <v>11</v>
      </c>
      <c r="D1215" t="s">
        <v>1279</v>
      </c>
      <c r="E1215" s="2">
        <v>3109.17</v>
      </c>
      <c r="F1215">
        <v>0</v>
      </c>
      <c r="G1215" s="2">
        <v>3109.17</v>
      </c>
      <c r="H1215" s="2">
        <f t="shared" si="54"/>
        <v>0</v>
      </c>
      <c r="I1215">
        <v>148903</v>
      </c>
      <c r="J1215" t="s">
        <v>1280</v>
      </c>
      <c r="K1215" s="2">
        <v>0</v>
      </c>
      <c r="L1215" s="2">
        <f t="shared" si="55"/>
        <v>3109.17</v>
      </c>
      <c r="M1215" s="2">
        <f t="shared" si="56"/>
        <v>0</v>
      </c>
      <c r="N1215">
        <v>112</v>
      </c>
      <c r="O1215" t="s">
        <v>58</v>
      </c>
    </row>
    <row r="1216" spans="1:15">
      <c r="A1216">
        <v>16817028</v>
      </c>
      <c r="B1216" t="s">
        <v>9</v>
      </c>
      <c r="C1216" t="s">
        <v>11</v>
      </c>
      <c r="D1216" t="s">
        <v>1376</v>
      </c>
      <c r="E1216" s="2">
        <v>463.25</v>
      </c>
      <c r="F1216">
        <v>0</v>
      </c>
      <c r="G1216" s="2">
        <v>463.25</v>
      </c>
      <c r="H1216" s="2">
        <f t="shared" si="54"/>
        <v>0</v>
      </c>
      <c r="I1216">
        <v>80055</v>
      </c>
      <c r="J1216" t="s">
        <v>281</v>
      </c>
      <c r="K1216" s="2">
        <v>0</v>
      </c>
      <c r="L1216" s="2">
        <f t="shared" si="55"/>
        <v>463.25</v>
      </c>
      <c r="M1216" s="2">
        <f t="shared" si="56"/>
        <v>0</v>
      </c>
      <c r="N1216">
        <v>1</v>
      </c>
      <c r="O1216" t="s">
        <v>58</v>
      </c>
    </row>
    <row r="1217" spans="1:15">
      <c r="A1217">
        <v>16817036</v>
      </c>
      <c r="B1217" t="s">
        <v>9</v>
      </c>
      <c r="C1217" t="s">
        <v>11</v>
      </c>
      <c r="D1217" t="s">
        <v>1377</v>
      </c>
      <c r="E1217" s="2">
        <v>1853</v>
      </c>
      <c r="F1217">
        <v>0</v>
      </c>
      <c r="G1217" s="2">
        <v>1853</v>
      </c>
      <c r="H1217" s="2">
        <f t="shared" si="54"/>
        <v>0</v>
      </c>
      <c r="I1217">
        <v>80071</v>
      </c>
      <c r="J1217" t="s">
        <v>285</v>
      </c>
      <c r="K1217" s="2">
        <v>0</v>
      </c>
      <c r="L1217" s="2">
        <f t="shared" si="55"/>
        <v>1853</v>
      </c>
      <c r="M1217" s="2">
        <f t="shared" si="56"/>
        <v>0</v>
      </c>
      <c r="N1217">
        <v>1</v>
      </c>
      <c r="O1217" t="s">
        <v>58</v>
      </c>
    </row>
    <row r="1218" spans="1:15">
      <c r="A1218">
        <v>16817753</v>
      </c>
      <c r="B1218" t="s">
        <v>9</v>
      </c>
      <c r="C1218" t="s">
        <v>11</v>
      </c>
      <c r="D1218" t="s">
        <v>916</v>
      </c>
      <c r="E1218" s="2">
        <v>5798.69</v>
      </c>
      <c r="F1218">
        <v>0</v>
      </c>
      <c r="G1218" s="2">
        <v>5798.69</v>
      </c>
      <c r="H1218" s="2">
        <f t="shared" ref="H1218:H1281" si="57">F1218*G1218</f>
        <v>0</v>
      </c>
      <c r="I1218">
        <v>130478</v>
      </c>
      <c r="J1218" t="s">
        <v>917</v>
      </c>
      <c r="K1218" s="2">
        <v>0</v>
      </c>
      <c r="L1218" s="2">
        <f t="shared" ref="L1218:L1281" si="58">G1218-K1218</f>
        <v>5798.69</v>
      </c>
      <c r="M1218" s="2">
        <f t="shared" ref="M1218:M1281" si="59">IF(ISNUMBER(K1218),IF(K1218&gt;0,(L1218/K1218)*100,))</f>
        <v>0</v>
      </c>
      <c r="N1218">
        <v>63</v>
      </c>
      <c r="O1218" t="s">
        <v>58</v>
      </c>
    </row>
    <row r="1219" spans="1:15">
      <c r="A1219">
        <v>16817761</v>
      </c>
      <c r="B1219" t="s">
        <v>9</v>
      </c>
      <c r="C1219" t="s">
        <v>11</v>
      </c>
      <c r="D1219" t="s">
        <v>1186</v>
      </c>
      <c r="E1219" s="2">
        <v>2430.46</v>
      </c>
      <c r="F1219">
        <v>0</v>
      </c>
      <c r="G1219" s="2">
        <v>2430.46</v>
      </c>
      <c r="H1219" s="2">
        <f t="shared" si="57"/>
        <v>0</v>
      </c>
      <c r="I1219">
        <v>149446</v>
      </c>
      <c r="J1219" t="s">
        <v>1187</v>
      </c>
      <c r="K1219" s="2">
        <v>0</v>
      </c>
      <c r="L1219" s="2">
        <f t="shared" si="58"/>
        <v>2430.46</v>
      </c>
      <c r="M1219" s="2">
        <f t="shared" si="59"/>
        <v>0</v>
      </c>
      <c r="N1219">
        <v>1</v>
      </c>
      <c r="O1219" t="s">
        <v>58</v>
      </c>
    </row>
    <row r="1220" spans="1:15">
      <c r="A1220">
        <v>16817826</v>
      </c>
      <c r="B1220" t="s">
        <v>9</v>
      </c>
      <c r="C1220" t="s">
        <v>11</v>
      </c>
      <c r="D1220" t="s">
        <v>421</v>
      </c>
      <c r="E1220" s="2">
        <v>14250.65</v>
      </c>
      <c r="F1220">
        <v>0</v>
      </c>
      <c r="G1220" s="2">
        <v>14250.65</v>
      </c>
      <c r="H1220" s="2">
        <f t="shared" si="57"/>
        <v>0</v>
      </c>
      <c r="I1220">
        <v>101060</v>
      </c>
      <c r="J1220" t="s">
        <v>422</v>
      </c>
      <c r="K1220" s="2">
        <v>0</v>
      </c>
      <c r="L1220" s="2">
        <f t="shared" si="58"/>
        <v>14250.65</v>
      </c>
      <c r="M1220" s="2">
        <f t="shared" si="59"/>
        <v>0</v>
      </c>
      <c r="N1220">
        <v>1</v>
      </c>
      <c r="O1220" t="s">
        <v>58</v>
      </c>
    </row>
    <row r="1221" spans="1:15">
      <c r="A1221">
        <v>16734351</v>
      </c>
      <c r="B1221" t="s">
        <v>9</v>
      </c>
      <c r="C1221" t="s">
        <v>11</v>
      </c>
      <c r="D1221" t="s">
        <v>631</v>
      </c>
      <c r="E1221" s="2">
        <v>5623.12</v>
      </c>
      <c r="F1221">
        <v>0</v>
      </c>
      <c r="G1221" s="2">
        <v>5623.12</v>
      </c>
      <c r="H1221" s="2">
        <f t="shared" si="57"/>
        <v>0</v>
      </c>
      <c r="I1221">
        <v>101524</v>
      </c>
      <c r="J1221" t="s">
        <v>632</v>
      </c>
      <c r="K1221" s="2">
        <v>0</v>
      </c>
      <c r="L1221" s="2">
        <f t="shared" si="58"/>
        <v>5623.12</v>
      </c>
      <c r="M1221" s="2">
        <f t="shared" si="59"/>
        <v>0</v>
      </c>
      <c r="N1221">
        <v>30</v>
      </c>
      <c r="O1221" t="s">
        <v>58</v>
      </c>
    </row>
    <row r="1222" spans="1:15">
      <c r="A1222">
        <v>16799380</v>
      </c>
      <c r="B1222" t="s">
        <v>9</v>
      </c>
      <c r="C1222" t="s">
        <v>11</v>
      </c>
      <c r="D1222" t="s">
        <v>1378</v>
      </c>
      <c r="E1222" s="2">
        <v>1111.47</v>
      </c>
      <c r="F1222">
        <v>0</v>
      </c>
      <c r="G1222" s="2">
        <v>1111.47</v>
      </c>
      <c r="H1222" s="2">
        <f t="shared" si="57"/>
        <v>0</v>
      </c>
      <c r="I1222">
        <v>197580</v>
      </c>
      <c r="J1222" t="s">
        <v>1379</v>
      </c>
      <c r="K1222" s="2">
        <v>0</v>
      </c>
      <c r="L1222" s="2">
        <f t="shared" si="58"/>
        <v>1111.47</v>
      </c>
      <c r="M1222" s="2">
        <f t="shared" si="59"/>
        <v>0</v>
      </c>
      <c r="N1222">
        <v>120</v>
      </c>
      <c r="O1222" t="s">
        <v>369</v>
      </c>
    </row>
    <row r="1223" spans="1:15">
      <c r="A1223">
        <v>16816218</v>
      </c>
      <c r="B1223" t="s">
        <v>9</v>
      </c>
      <c r="C1223" t="s">
        <v>11</v>
      </c>
      <c r="D1223" t="s">
        <v>1380</v>
      </c>
      <c r="E1223" s="2">
        <v>1020.65</v>
      </c>
      <c r="F1223">
        <v>0</v>
      </c>
      <c r="G1223" s="2">
        <v>1020.65</v>
      </c>
      <c r="H1223" s="2">
        <f t="shared" si="57"/>
        <v>0</v>
      </c>
      <c r="I1223">
        <v>198943</v>
      </c>
      <c r="J1223" t="s">
        <v>1381</v>
      </c>
      <c r="K1223" s="2">
        <v>0</v>
      </c>
      <c r="L1223" s="2">
        <f t="shared" si="58"/>
        <v>1020.65</v>
      </c>
      <c r="M1223" s="2">
        <f t="shared" si="59"/>
        <v>0</v>
      </c>
      <c r="N1223">
        <v>1</v>
      </c>
      <c r="O1223" t="s">
        <v>58</v>
      </c>
    </row>
    <row r="1224" spans="1:15">
      <c r="A1224">
        <v>16826876</v>
      </c>
      <c r="B1224" t="s">
        <v>9</v>
      </c>
      <c r="C1224" t="s">
        <v>11</v>
      </c>
      <c r="D1224" t="s">
        <v>1139</v>
      </c>
      <c r="E1224" s="2">
        <v>1241.6400000000001</v>
      </c>
      <c r="F1224">
        <v>0</v>
      </c>
      <c r="G1224" s="2">
        <v>1241.6400000000001</v>
      </c>
      <c r="H1224" s="2">
        <f t="shared" si="57"/>
        <v>0</v>
      </c>
      <c r="I1224">
        <v>146757</v>
      </c>
      <c r="J1224" t="s">
        <v>1140</v>
      </c>
      <c r="K1224" s="2">
        <v>0</v>
      </c>
      <c r="L1224" s="2">
        <f t="shared" si="58"/>
        <v>1241.6400000000001</v>
      </c>
      <c r="M1224" s="2">
        <f t="shared" si="59"/>
        <v>0</v>
      </c>
      <c r="N1224">
        <v>2</v>
      </c>
      <c r="O1224" t="s">
        <v>58</v>
      </c>
    </row>
    <row r="1225" spans="1:15">
      <c r="A1225">
        <v>16827120</v>
      </c>
      <c r="B1225" t="s">
        <v>9</v>
      </c>
      <c r="C1225" t="s">
        <v>11</v>
      </c>
      <c r="D1225" t="s">
        <v>1382</v>
      </c>
      <c r="E1225" s="2">
        <v>2430.46</v>
      </c>
      <c r="F1225">
        <v>0</v>
      </c>
      <c r="G1225" s="2">
        <v>2430.46</v>
      </c>
      <c r="H1225" s="2">
        <f t="shared" si="57"/>
        <v>0</v>
      </c>
      <c r="I1225">
        <v>198714</v>
      </c>
      <c r="J1225" t="s">
        <v>1383</v>
      </c>
      <c r="K1225" s="2">
        <v>0</v>
      </c>
      <c r="L1225" s="2">
        <f t="shared" si="58"/>
        <v>2430.46</v>
      </c>
      <c r="M1225" s="2">
        <f t="shared" si="59"/>
        <v>0</v>
      </c>
      <c r="N1225">
        <v>1</v>
      </c>
      <c r="O1225" t="s">
        <v>58</v>
      </c>
    </row>
    <row r="1226" spans="1:15">
      <c r="A1226">
        <v>16827252</v>
      </c>
      <c r="B1226" t="s">
        <v>9</v>
      </c>
      <c r="C1226" t="s">
        <v>11</v>
      </c>
      <c r="D1226" t="s">
        <v>1183</v>
      </c>
      <c r="E1226" s="2">
        <v>5807.69</v>
      </c>
      <c r="F1226">
        <v>0</v>
      </c>
      <c r="G1226" s="2">
        <v>5807.69</v>
      </c>
      <c r="H1226" s="2">
        <f t="shared" si="57"/>
        <v>0</v>
      </c>
      <c r="I1226">
        <v>149322</v>
      </c>
      <c r="J1226" t="s">
        <v>1184</v>
      </c>
      <c r="K1226" s="2">
        <v>0</v>
      </c>
      <c r="L1226" s="2">
        <f t="shared" si="58"/>
        <v>5807.69</v>
      </c>
      <c r="M1226" s="2">
        <f t="shared" si="59"/>
        <v>0</v>
      </c>
      <c r="N1226">
        <v>1</v>
      </c>
      <c r="O1226" t="s">
        <v>58</v>
      </c>
    </row>
    <row r="1227" spans="1:15">
      <c r="A1227">
        <v>16829484</v>
      </c>
      <c r="B1227" t="s">
        <v>9</v>
      </c>
      <c r="C1227" t="s">
        <v>11</v>
      </c>
      <c r="D1227" t="s">
        <v>708</v>
      </c>
      <c r="E1227" s="2">
        <v>19.100000000000001</v>
      </c>
      <c r="F1227">
        <v>0</v>
      </c>
      <c r="G1227" s="2">
        <v>19.100000000000001</v>
      </c>
      <c r="H1227" s="2">
        <f t="shared" si="57"/>
        <v>0</v>
      </c>
      <c r="I1227">
        <v>65641</v>
      </c>
      <c r="J1227" t="s">
        <v>709</v>
      </c>
      <c r="K1227" s="2">
        <v>0</v>
      </c>
      <c r="L1227" s="2">
        <f t="shared" si="58"/>
        <v>19.100000000000001</v>
      </c>
      <c r="M1227" s="2">
        <f t="shared" si="59"/>
        <v>0</v>
      </c>
      <c r="N1227">
        <v>25</v>
      </c>
      <c r="O1227" t="s">
        <v>58</v>
      </c>
    </row>
    <row r="1228" spans="1:15">
      <c r="A1228">
        <v>16830733</v>
      </c>
      <c r="B1228" t="s">
        <v>9</v>
      </c>
      <c r="C1228" t="s">
        <v>11</v>
      </c>
      <c r="D1228" t="s">
        <v>902</v>
      </c>
      <c r="E1228" s="2">
        <v>2543.86</v>
      </c>
      <c r="F1228">
        <v>0</v>
      </c>
      <c r="G1228" s="2">
        <v>2543.86</v>
      </c>
      <c r="H1228" s="2">
        <f t="shared" si="57"/>
        <v>0</v>
      </c>
      <c r="I1228">
        <v>129704</v>
      </c>
      <c r="J1228" t="s">
        <v>903</v>
      </c>
      <c r="K1228" s="2">
        <v>0</v>
      </c>
      <c r="L1228" s="2">
        <f t="shared" si="58"/>
        <v>2543.86</v>
      </c>
      <c r="M1228" s="2">
        <f t="shared" si="59"/>
        <v>0</v>
      </c>
      <c r="N1228">
        <v>1</v>
      </c>
      <c r="O1228" t="s">
        <v>58</v>
      </c>
    </row>
    <row r="1229" spans="1:15">
      <c r="A1229">
        <v>16780450</v>
      </c>
      <c r="B1229" t="s">
        <v>9</v>
      </c>
      <c r="C1229" t="s">
        <v>11</v>
      </c>
      <c r="D1229" t="s">
        <v>1384</v>
      </c>
      <c r="E1229" s="2">
        <v>4416.91</v>
      </c>
      <c r="F1229">
        <v>0</v>
      </c>
      <c r="G1229" s="2">
        <v>4416.91</v>
      </c>
      <c r="H1229" s="2">
        <f t="shared" si="57"/>
        <v>0</v>
      </c>
      <c r="I1229">
        <v>197416</v>
      </c>
      <c r="J1229" t="s">
        <v>1385</v>
      </c>
      <c r="K1229" s="2">
        <v>0</v>
      </c>
      <c r="L1229" s="2">
        <f t="shared" si="58"/>
        <v>4416.91</v>
      </c>
      <c r="M1229" s="2">
        <f t="shared" si="59"/>
        <v>0</v>
      </c>
      <c r="N1229">
        <v>1</v>
      </c>
      <c r="O1229" t="s">
        <v>58</v>
      </c>
    </row>
    <row r="1230" spans="1:15">
      <c r="A1230">
        <v>16780469</v>
      </c>
      <c r="B1230" t="s">
        <v>9</v>
      </c>
      <c r="C1230" t="s">
        <v>11</v>
      </c>
      <c r="D1230" t="s">
        <v>1384</v>
      </c>
      <c r="E1230" s="2">
        <v>30918.37</v>
      </c>
      <c r="F1230">
        <v>0</v>
      </c>
      <c r="G1230" s="2">
        <v>30918.37</v>
      </c>
      <c r="H1230" s="2">
        <f t="shared" si="57"/>
        <v>0</v>
      </c>
      <c r="I1230">
        <v>197416</v>
      </c>
      <c r="J1230" t="s">
        <v>1385</v>
      </c>
      <c r="K1230" s="2">
        <v>0</v>
      </c>
      <c r="L1230" s="2">
        <f t="shared" si="58"/>
        <v>30918.37</v>
      </c>
      <c r="M1230" s="2">
        <f t="shared" si="59"/>
        <v>0</v>
      </c>
      <c r="N1230">
        <v>7</v>
      </c>
      <c r="O1230" t="s">
        <v>58</v>
      </c>
    </row>
    <row r="1231" spans="1:15">
      <c r="A1231">
        <v>16801008</v>
      </c>
      <c r="B1231" t="s">
        <v>9</v>
      </c>
      <c r="C1231" t="s">
        <v>11</v>
      </c>
      <c r="D1231" t="s">
        <v>1386</v>
      </c>
      <c r="E1231" s="2">
        <v>1131.75</v>
      </c>
      <c r="F1231">
        <v>0</v>
      </c>
      <c r="G1231" s="2">
        <v>1131.75</v>
      </c>
      <c r="H1231" s="2">
        <f t="shared" si="57"/>
        <v>0</v>
      </c>
      <c r="I1231">
        <v>150975</v>
      </c>
      <c r="J1231" t="s">
        <v>1300</v>
      </c>
      <c r="K1231" s="2">
        <v>0</v>
      </c>
      <c r="L1231" s="2">
        <f t="shared" si="58"/>
        <v>1131.75</v>
      </c>
      <c r="M1231" s="2">
        <f t="shared" si="59"/>
        <v>0</v>
      </c>
      <c r="N1231">
        <v>1</v>
      </c>
      <c r="O1231" t="s">
        <v>58</v>
      </c>
    </row>
    <row r="1232" spans="1:15">
      <c r="A1232">
        <v>16819012</v>
      </c>
      <c r="B1232" t="s">
        <v>9</v>
      </c>
      <c r="C1232" t="s">
        <v>11</v>
      </c>
      <c r="D1232" t="s">
        <v>1387</v>
      </c>
      <c r="E1232" s="2">
        <v>534.1</v>
      </c>
      <c r="F1232">
        <v>0</v>
      </c>
      <c r="G1232" s="2">
        <v>534.1</v>
      </c>
      <c r="H1232" s="2">
        <f t="shared" si="57"/>
        <v>0</v>
      </c>
      <c r="I1232">
        <v>199125</v>
      </c>
      <c r="J1232" t="s">
        <v>1388</v>
      </c>
      <c r="K1232" s="2">
        <v>0</v>
      </c>
      <c r="L1232" s="2">
        <f t="shared" si="58"/>
        <v>534.1</v>
      </c>
      <c r="M1232" s="2">
        <f t="shared" si="59"/>
        <v>0</v>
      </c>
      <c r="N1232">
        <v>1</v>
      </c>
      <c r="O1232" t="s">
        <v>58</v>
      </c>
    </row>
    <row r="1233" spans="1:15">
      <c r="A1233">
        <v>16819160</v>
      </c>
      <c r="B1233" t="s">
        <v>9</v>
      </c>
      <c r="C1233" t="s">
        <v>11</v>
      </c>
      <c r="D1233" t="s">
        <v>1389</v>
      </c>
      <c r="E1233" s="2">
        <v>1068.2</v>
      </c>
      <c r="F1233">
        <v>0</v>
      </c>
      <c r="G1233" s="2">
        <v>1068.2</v>
      </c>
      <c r="H1233" s="2">
        <f t="shared" si="57"/>
        <v>0</v>
      </c>
      <c r="I1233">
        <v>199133</v>
      </c>
      <c r="J1233" t="s">
        <v>1390</v>
      </c>
      <c r="K1233" s="2">
        <v>0</v>
      </c>
      <c r="L1233" s="2">
        <f t="shared" si="58"/>
        <v>1068.2</v>
      </c>
      <c r="M1233" s="2">
        <f t="shared" si="59"/>
        <v>0</v>
      </c>
      <c r="N1233">
        <v>1</v>
      </c>
      <c r="O1233" t="s">
        <v>58</v>
      </c>
    </row>
    <row r="1234" spans="1:15">
      <c r="A1234">
        <v>16819179</v>
      </c>
      <c r="B1234" t="s">
        <v>9</v>
      </c>
      <c r="C1234" t="s">
        <v>11</v>
      </c>
      <c r="D1234" t="s">
        <v>1391</v>
      </c>
      <c r="E1234" s="2">
        <v>1602.3</v>
      </c>
      <c r="F1234">
        <v>0</v>
      </c>
      <c r="G1234" s="2">
        <v>1602.3</v>
      </c>
      <c r="H1234" s="2">
        <f t="shared" si="57"/>
        <v>0</v>
      </c>
      <c r="I1234">
        <v>199168</v>
      </c>
      <c r="J1234" t="s">
        <v>1392</v>
      </c>
      <c r="K1234" s="2">
        <v>0</v>
      </c>
      <c r="L1234" s="2">
        <f t="shared" si="58"/>
        <v>1602.3</v>
      </c>
      <c r="M1234" s="2">
        <f t="shared" si="59"/>
        <v>0</v>
      </c>
      <c r="N1234">
        <v>1</v>
      </c>
      <c r="O1234" t="s">
        <v>58</v>
      </c>
    </row>
    <row r="1235" spans="1:15">
      <c r="A1235">
        <v>16819187</v>
      </c>
      <c r="B1235" t="s">
        <v>9</v>
      </c>
      <c r="C1235" t="s">
        <v>11</v>
      </c>
      <c r="D1235" t="s">
        <v>1393</v>
      </c>
      <c r="E1235" s="2">
        <v>2136.4</v>
      </c>
      <c r="F1235">
        <v>0</v>
      </c>
      <c r="G1235" s="2">
        <v>2136.4</v>
      </c>
      <c r="H1235" s="2">
        <f t="shared" si="57"/>
        <v>0</v>
      </c>
      <c r="I1235">
        <v>199176</v>
      </c>
      <c r="J1235" t="s">
        <v>1394</v>
      </c>
      <c r="K1235" s="2">
        <v>0</v>
      </c>
      <c r="L1235" s="2">
        <f t="shared" si="58"/>
        <v>2136.4</v>
      </c>
      <c r="M1235" s="2">
        <f t="shared" si="59"/>
        <v>0</v>
      </c>
      <c r="N1235">
        <v>1</v>
      </c>
      <c r="O1235" t="s">
        <v>58</v>
      </c>
    </row>
    <row r="1236" spans="1:15">
      <c r="A1236">
        <v>16819195</v>
      </c>
      <c r="B1236" t="s">
        <v>9</v>
      </c>
      <c r="C1236" t="s">
        <v>11</v>
      </c>
      <c r="D1236" t="s">
        <v>1395</v>
      </c>
      <c r="E1236" s="2">
        <v>3204.6</v>
      </c>
      <c r="F1236">
        <v>0</v>
      </c>
      <c r="G1236" s="2">
        <v>3204.6</v>
      </c>
      <c r="H1236" s="2">
        <f t="shared" si="57"/>
        <v>0</v>
      </c>
      <c r="I1236">
        <v>199184</v>
      </c>
      <c r="J1236" t="s">
        <v>1396</v>
      </c>
      <c r="K1236" s="2">
        <v>0</v>
      </c>
      <c r="L1236" s="2">
        <f t="shared" si="58"/>
        <v>3204.6</v>
      </c>
      <c r="M1236" s="2">
        <f t="shared" si="59"/>
        <v>0</v>
      </c>
      <c r="N1236">
        <v>1</v>
      </c>
      <c r="O1236" t="s">
        <v>58</v>
      </c>
    </row>
    <row r="1237" spans="1:15">
      <c r="A1237">
        <v>16820711</v>
      </c>
      <c r="B1237" t="s">
        <v>9</v>
      </c>
      <c r="C1237" t="s">
        <v>11</v>
      </c>
      <c r="D1237" t="s">
        <v>1397</v>
      </c>
      <c r="E1237" s="2">
        <v>2823.1</v>
      </c>
      <c r="F1237">
        <v>0</v>
      </c>
      <c r="G1237" s="2">
        <v>2823.1</v>
      </c>
      <c r="H1237" s="2">
        <f t="shared" si="57"/>
        <v>0</v>
      </c>
      <c r="I1237">
        <v>199230</v>
      </c>
      <c r="J1237" t="s">
        <v>1398</v>
      </c>
      <c r="K1237" s="2">
        <v>0</v>
      </c>
      <c r="L1237" s="2">
        <f t="shared" si="58"/>
        <v>2823.1</v>
      </c>
      <c r="M1237" s="2">
        <f t="shared" si="59"/>
        <v>0</v>
      </c>
      <c r="N1237">
        <v>1</v>
      </c>
      <c r="O1237" t="s">
        <v>58</v>
      </c>
    </row>
    <row r="1238" spans="1:15">
      <c r="A1238">
        <v>16836316</v>
      </c>
      <c r="B1238" t="s">
        <v>9</v>
      </c>
      <c r="C1238" t="s">
        <v>11</v>
      </c>
      <c r="D1238" t="s">
        <v>1225</v>
      </c>
      <c r="E1238" s="2">
        <v>3232.01</v>
      </c>
      <c r="F1238">
        <v>0</v>
      </c>
      <c r="G1238" s="2">
        <v>3232.01</v>
      </c>
      <c r="H1238" s="2">
        <f t="shared" si="57"/>
        <v>0</v>
      </c>
      <c r="I1238">
        <v>151041</v>
      </c>
      <c r="J1238" t="s">
        <v>1226</v>
      </c>
      <c r="K1238" s="2">
        <v>0</v>
      </c>
      <c r="L1238" s="2">
        <f t="shared" si="58"/>
        <v>3232.01</v>
      </c>
      <c r="M1238" s="2">
        <f t="shared" si="59"/>
        <v>0</v>
      </c>
      <c r="N1238">
        <v>28</v>
      </c>
      <c r="O1238" t="s">
        <v>58</v>
      </c>
    </row>
    <row r="1239" spans="1:15">
      <c r="A1239">
        <v>16837177</v>
      </c>
      <c r="B1239" t="s">
        <v>9</v>
      </c>
      <c r="C1239" t="s">
        <v>11</v>
      </c>
      <c r="D1239" t="s">
        <v>629</v>
      </c>
      <c r="E1239" s="2">
        <v>2521.15</v>
      </c>
      <c r="F1239">
        <v>0</v>
      </c>
      <c r="G1239" s="2">
        <v>2521.15</v>
      </c>
      <c r="H1239" s="2">
        <f t="shared" si="57"/>
        <v>0</v>
      </c>
      <c r="I1239">
        <v>101516</v>
      </c>
      <c r="J1239" t="s">
        <v>630</v>
      </c>
      <c r="K1239" s="2">
        <v>0</v>
      </c>
      <c r="L1239" s="2">
        <f t="shared" si="58"/>
        <v>2521.15</v>
      </c>
      <c r="M1239" s="2">
        <f t="shared" si="59"/>
        <v>0</v>
      </c>
      <c r="N1239">
        <v>30</v>
      </c>
      <c r="O1239" t="s">
        <v>58</v>
      </c>
    </row>
    <row r="1240" spans="1:15">
      <c r="A1240">
        <v>16837622</v>
      </c>
      <c r="B1240" t="s">
        <v>9</v>
      </c>
      <c r="C1240" t="s">
        <v>11</v>
      </c>
      <c r="D1240" t="s">
        <v>1035</v>
      </c>
      <c r="E1240" s="2">
        <v>5775.9</v>
      </c>
      <c r="F1240">
        <v>0</v>
      </c>
      <c r="G1240" s="2">
        <v>5775.9</v>
      </c>
      <c r="H1240" s="2">
        <f t="shared" si="57"/>
        <v>0</v>
      </c>
      <c r="I1240">
        <v>138266</v>
      </c>
      <c r="J1240" t="s">
        <v>1036</v>
      </c>
      <c r="K1240" s="2">
        <v>0</v>
      </c>
      <c r="L1240" s="2">
        <f t="shared" si="58"/>
        <v>5775.9</v>
      </c>
      <c r="M1240" s="2">
        <f t="shared" si="59"/>
        <v>0</v>
      </c>
      <c r="N1240">
        <v>112</v>
      </c>
      <c r="O1240" t="s">
        <v>58</v>
      </c>
    </row>
    <row r="1241" spans="1:15">
      <c r="A1241">
        <v>16838254</v>
      </c>
      <c r="B1241" t="s">
        <v>9</v>
      </c>
      <c r="C1241" t="s">
        <v>11</v>
      </c>
      <c r="D1241" t="s">
        <v>1399</v>
      </c>
      <c r="E1241" s="2">
        <v>408.72</v>
      </c>
      <c r="F1241">
        <v>0</v>
      </c>
      <c r="G1241" s="2">
        <v>408.72</v>
      </c>
      <c r="H1241" s="2">
        <f t="shared" si="57"/>
        <v>0</v>
      </c>
      <c r="I1241">
        <v>57991</v>
      </c>
      <c r="J1241" t="s">
        <v>320</v>
      </c>
      <c r="K1241" s="2">
        <v>0</v>
      </c>
      <c r="L1241" s="2">
        <f t="shared" si="58"/>
        <v>408.72</v>
      </c>
      <c r="M1241" s="2">
        <f t="shared" si="59"/>
        <v>0</v>
      </c>
      <c r="N1241">
        <v>1</v>
      </c>
      <c r="O1241" t="s">
        <v>58</v>
      </c>
    </row>
    <row r="1242" spans="1:15">
      <c r="A1242">
        <v>16840186</v>
      </c>
      <c r="B1242" t="s">
        <v>9</v>
      </c>
      <c r="C1242" t="s">
        <v>11</v>
      </c>
      <c r="D1242" t="s">
        <v>914</v>
      </c>
      <c r="E1242" s="2">
        <v>6150.33</v>
      </c>
      <c r="F1242">
        <v>0</v>
      </c>
      <c r="G1242" s="2">
        <v>6150.33</v>
      </c>
      <c r="H1242" s="2">
        <f t="shared" si="57"/>
        <v>0</v>
      </c>
      <c r="I1242">
        <v>130583</v>
      </c>
      <c r="J1242" t="s">
        <v>915</v>
      </c>
      <c r="K1242" s="2">
        <v>0</v>
      </c>
      <c r="L1242" s="2">
        <f t="shared" si="58"/>
        <v>6150.33</v>
      </c>
      <c r="M1242" s="2">
        <f t="shared" si="59"/>
        <v>0</v>
      </c>
      <c r="N1242">
        <v>30</v>
      </c>
      <c r="O1242" t="s">
        <v>58</v>
      </c>
    </row>
    <row r="1243" spans="1:15">
      <c r="A1243">
        <v>16844106</v>
      </c>
      <c r="B1243" t="s">
        <v>9</v>
      </c>
      <c r="C1243" t="s">
        <v>11</v>
      </c>
      <c r="D1243" t="s">
        <v>912</v>
      </c>
      <c r="E1243" s="2">
        <v>6150.33</v>
      </c>
      <c r="F1243">
        <v>0</v>
      </c>
      <c r="G1243" s="2">
        <v>6150.33</v>
      </c>
      <c r="H1243" s="2">
        <f t="shared" si="57"/>
        <v>0</v>
      </c>
      <c r="I1243">
        <v>130575</v>
      </c>
      <c r="J1243" t="s">
        <v>913</v>
      </c>
      <c r="K1243" s="2">
        <v>0</v>
      </c>
      <c r="L1243" s="2">
        <f t="shared" si="58"/>
        <v>6150.33</v>
      </c>
      <c r="M1243" s="2">
        <f t="shared" si="59"/>
        <v>0</v>
      </c>
      <c r="N1243">
        <v>30</v>
      </c>
      <c r="O1243" t="s">
        <v>58</v>
      </c>
    </row>
    <row r="1244" spans="1:15">
      <c r="A1244">
        <v>16844149</v>
      </c>
      <c r="B1244" t="s">
        <v>9</v>
      </c>
      <c r="C1244" t="s">
        <v>11</v>
      </c>
      <c r="D1244" t="s">
        <v>914</v>
      </c>
      <c r="E1244" s="2">
        <v>6150.33</v>
      </c>
      <c r="F1244">
        <v>0</v>
      </c>
      <c r="G1244" s="2">
        <v>6150.33</v>
      </c>
      <c r="H1244" s="2">
        <f t="shared" si="57"/>
        <v>0</v>
      </c>
      <c r="I1244">
        <v>130583</v>
      </c>
      <c r="J1244" t="s">
        <v>915</v>
      </c>
      <c r="K1244" s="2">
        <v>0</v>
      </c>
      <c r="L1244" s="2">
        <f t="shared" si="58"/>
        <v>6150.33</v>
      </c>
      <c r="M1244" s="2">
        <f t="shared" si="59"/>
        <v>0</v>
      </c>
      <c r="N1244">
        <v>30</v>
      </c>
      <c r="O1244" t="s">
        <v>58</v>
      </c>
    </row>
    <row r="1245" spans="1:15">
      <c r="A1245">
        <v>16846214</v>
      </c>
      <c r="B1245" t="s">
        <v>9</v>
      </c>
      <c r="C1245" t="s">
        <v>11</v>
      </c>
      <c r="D1245" t="s">
        <v>1272</v>
      </c>
      <c r="E1245" s="2">
        <v>583.95000000000005</v>
      </c>
      <c r="F1245">
        <v>0</v>
      </c>
      <c r="G1245" s="2">
        <v>583.95000000000005</v>
      </c>
      <c r="H1245" s="2">
        <f t="shared" si="57"/>
        <v>0</v>
      </c>
      <c r="I1245">
        <v>106348</v>
      </c>
      <c r="J1245" t="s">
        <v>1266</v>
      </c>
      <c r="K1245" s="2">
        <v>0</v>
      </c>
      <c r="L1245" s="2">
        <f t="shared" si="58"/>
        <v>583.95000000000005</v>
      </c>
      <c r="M1245" s="2">
        <f t="shared" si="59"/>
        <v>0</v>
      </c>
      <c r="N1245">
        <v>2</v>
      </c>
      <c r="O1245" t="s">
        <v>58</v>
      </c>
    </row>
    <row r="1246" spans="1:15">
      <c r="A1246">
        <v>16730712</v>
      </c>
      <c r="B1246" t="s">
        <v>9</v>
      </c>
      <c r="C1246" t="s">
        <v>11</v>
      </c>
      <c r="D1246" t="s">
        <v>1400</v>
      </c>
      <c r="E1246" s="2">
        <v>214.52</v>
      </c>
      <c r="F1246">
        <v>0</v>
      </c>
      <c r="G1246" s="2">
        <v>214.52</v>
      </c>
      <c r="H1246" s="2">
        <f t="shared" si="57"/>
        <v>0</v>
      </c>
      <c r="I1246">
        <v>63592</v>
      </c>
      <c r="J1246" t="s">
        <v>946</v>
      </c>
      <c r="K1246" s="2">
        <v>0</v>
      </c>
      <c r="L1246" s="2">
        <f t="shared" si="58"/>
        <v>214.52</v>
      </c>
      <c r="M1246" s="2">
        <f t="shared" si="59"/>
        <v>0</v>
      </c>
      <c r="N1246">
        <v>30</v>
      </c>
      <c r="O1246" t="s">
        <v>58</v>
      </c>
    </row>
    <row r="1247" spans="1:15">
      <c r="A1247">
        <v>16739035</v>
      </c>
      <c r="B1247" t="s">
        <v>9</v>
      </c>
      <c r="C1247" t="s">
        <v>11</v>
      </c>
      <c r="D1247" t="s">
        <v>370</v>
      </c>
      <c r="E1247" s="2">
        <v>712.51</v>
      </c>
      <c r="F1247">
        <v>0</v>
      </c>
      <c r="G1247" s="2">
        <v>712.51</v>
      </c>
      <c r="H1247" s="2">
        <f t="shared" si="57"/>
        <v>0</v>
      </c>
      <c r="I1247">
        <v>63614</v>
      </c>
      <c r="J1247" t="s">
        <v>371</v>
      </c>
      <c r="K1247" s="2">
        <v>0</v>
      </c>
      <c r="L1247" s="2">
        <f t="shared" si="58"/>
        <v>712.51</v>
      </c>
      <c r="M1247" s="2">
        <f t="shared" si="59"/>
        <v>0</v>
      </c>
      <c r="N1247">
        <v>30</v>
      </c>
      <c r="O1247" t="s">
        <v>58</v>
      </c>
    </row>
    <row r="1248" spans="1:15">
      <c r="A1248">
        <v>16820649</v>
      </c>
      <c r="B1248" t="s">
        <v>9</v>
      </c>
      <c r="C1248" t="s">
        <v>11</v>
      </c>
      <c r="D1248" t="s">
        <v>1401</v>
      </c>
      <c r="E1248" s="2">
        <v>13952</v>
      </c>
      <c r="F1248">
        <v>0</v>
      </c>
      <c r="G1248" s="2">
        <v>13952</v>
      </c>
      <c r="H1248" s="2">
        <f t="shared" si="57"/>
        <v>0</v>
      </c>
      <c r="I1248">
        <v>198528</v>
      </c>
      <c r="J1248" t="s">
        <v>1402</v>
      </c>
      <c r="K1248" s="2">
        <v>0</v>
      </c>
      <c r="L1248" s="2">
        <f t="shared" si="58"/>
        <v>13952</v>
      </c>
      <c r="M1248" s="2">
        <f t="shared" si="59"/>
        <v>0</v>
      </c>
      <c r="N1248">
        <v>4</v>
      </c>
      <c r="O1248" t="s">
        <v>58</v>
      </c>
    </row>
    <row r="1249" spans="1:15">
      <c r="A1249">
        <v>16841794</v>
      </c>
      <c r="B1249" t="s">
        <v>9</v>
      </c>
      <c r="C1249" t="s">
        <v>11</v>
      </c>
      <c r="D1249" t="s">
        <v>1183</v>
      </c>
      <c r="E1249" s="2">
        <v>5807.69</v>
      </c>
      <c r="F1249">
        <v>0</v>
      </c>
      <c r="G1249" s="2">
        <v>5807.69</v>
      </c>
      <c r="H1249" s="2">
        <f t="shared" si="57"/>
        <v>0</v>
      </c>
      <c r="I1249">
        <v>149322</v>
      </c>
      <c r="J1249" t="s">
        <v>1184</v>
      </c>
      <c r="K1249" s="2">
        <v>0</v>
      </c>
      <c r="L1249" s="2">
        <f t="shared" si="58"/>
        <v>5807.69</v>
      </c>
      <c r="M1249" s="2">
        <f t="shared" si="59"/>
        <v>0</v>
      </c>
      <c r="N1249">
        <v>1</v>
      </c>
      <c r="O1249" t="s">
        <v>58</v>
      </c>
    </row>
    <row r="1250" spans="1:15">
      <c r="A1250">
        <v>16845382</v>
      </c>
      <c r="B1250" t="s">
        <v>9</v>
      </c>
      <c r="C1250" t="s">
        <v>11</v>
      </c>
      <c r="D1250" t="s">
        <v>912</v>
      </c>
      <c r="E1250" s="2">
        <v>6150.33</v>
      </c>
      <c r="F1250">
        <v>0</v>
      </c>
      <c r="G1250" s="2">
        <v>6150.33</v>
      </c>
      <c r="H1250" s="2">
        <f t="shared" si="57"/>
        <v>0</v>
      </c>
      <c r="I1250">
        <v>130575</v>
      </c>
      <c r="J1250" t="s">
        <v>913</v>
      </c>
      <c r="K1250" s="2">
        <v>0</v>
      </c>
      <c r="L1250" s="2">
        <f t="shared" si="58"/>
        <v>6150.33</v>
      </c>
      <c r="M1250" s="2">
        <f t="shared" si="59"/>
        <v>0</v>
      </c>
      <c r="N1250">
        <v>30</v>
      </c>
      <c r="O1250" t="s">
        <v>58</v>
      </c>
    </row>
    <row r="1251" spans="1:15">
      <c r="A1251">
        <v>16846125</v>
      </c>
      <c r="B1251" t="s">
        <v>9</v>
      </c>
      <c r="C1251" t="s">
        <v>11</v>
      </c>
      <c r="D1251" t="s">
        <v>1155</v>
      </c>
      <c r="E1251" s="2">
        <v>4033</v>
      </c>
      <c r="F1251">
        <v>0</v>
      </c>
      <c r="G1251" s="2">
        <v>4033</v>
      </c>
      <c r="H1251" s="2">
        <f t="shared" si="57"/>
        <v>0</v>
      </c>
      <c r="I1251">
        <v>148482</v>
      </c>
      <c r="J1251" t="s">
        <v>1156</v>
      </c>
      <c r="K1251" s="2">
        <v>0</v>
      </c>
      <c r="L1251" s="2">
        <f t="shared" si="58"/>
        <v>4033</v>
      </c>
      <c r="M1251" s="2">
        <f t="shared" si="59"/>
        <v>0</v>
      </c>
      <c r="N1251">
        <v>1</v>
      </c>
      <c r="O1251" t="s">
        <v>58</v>
      </c>
    </row>
    <row r="1252" spans="1:15">
      <c r="A1252">
        <v>16849493</v>
      </c>
      <c r="B1252" t="s">
        <v>9</v>
      </c>
      <c r="C1252" t="s">
        <v>11</v>
      </c>
      <c r="D1252" t="s">
        <v>1403</v>
      </c>
      <c r="E1252" s="2">
        <v>25.68</v>
      </c>
      <c r="F1252">
        <v>0</v>
      </c>
      <c r="G1252" s="2">
        <v>25.68</v>
      </c>
      <c r="H1252" s="2">
        <f t="shared" si="57"/>
        <v>0</v>
      </c>
      <c r="I1252">
        <v>93939</v>
      </c>
      <c r="J1252" t="s">
        <v>794</v>
      </c>
      <c r="K1252" s="2">
        <v>0</v>
      </c>
      <c r="L1252" s="2">
        <f t="shared" si="58"/>
        <v>25.68</v>
      </c>
      <c r="M1252" s="2">
        <f t="shared" si="59"/>
        <v>0</v>
      </c>
      <c r="N1252">
        <v>1</v>
      </c>
      <c r="O1252" t="s">
        <v>58</v>
      </c>
    </row>
    <row r="1253" spans="1:15">
      <c r="A1253">
        <v>16849507</v>
      </c>
      <c r="B1253" t="s">
        <v>9</v>
      </c>
      <c r="C1253" t="s">
        <v>11</v>
      </c>
      <c r="D1253" t="s">
        <v>1404</v>
      </c>
      <c r="E1253" s="2">
        <v>256.89</v>
      </c>
      <c r="F1253">
        <v>0</v>
      </c>
      <c r="G1253" s="2">
        <v>256.89</v>
      </c>
      <c r="H1253" s="2">
        <f t="shared" si="57"/>
        <v>0</v>
      </c>
      <c r="I1253">
        <v>82287</v>
      </c>
      <c r="J1253" t="s">
        <v>796</v>
      </c>
      <c r="K1253" s="2">
        <v>0</v>
      </c>
      <c r="L1253" s="2">
        <f t="shared" si="58"/>
        <v>256.89</v>
      </c>
      <c r="M1253" s="2">
        <f t="shared" si="59"/>
        <v>0</v>
      </c>
      <c r="N1253">
        <v>1</v>
      </c>
      <c r="O1253" t="s">
        <v>58</v>
      </c>
    </row>
    <row r="1254" spans="1:15">
      <c r="A1254">
        <v>16849744</v>
      </c>
      <c r="B1254" t="s">
        <v>9</v>
      </c>
      <c r="C1254" t="s">
        <v>11</v>
      </c>
      <c r="D1254" t="s">
        <v>591</v>
      </c>
      <c r="E1254" s="2">
        <v>2298.8000000000002</v>
      </c>
      <c r="F1254">
        <v>0</v>
      </c>
      <c r="G1254" s="2">
        <v>2298.8000000000002</v>
      </c>
      <c r="H1254" s="2">
        <f t="shared" si="57"/>
        <v>0</v>
      </c>
      <c r="I1254">
        <v>119288</v>
      </c>
      <c r="J1254" t="s">
        <v>592</v>
      </c>
      <c r="K1254" s="2">
        <v>0</v>
      </c>
      <c r="L1254" s="2">
        <f t="shared" si="58"/>
        <v>2298.8000000000002</v>
      </c>
      <c r="M1254" s="2">
        <f t="shared" si="59"/>
        <v>0</v>
      </c>
      <c r="N1254">
        <v>1</v>
      </c>
      <c r="O1254" t="s">
        <v>58</v>
      </c>
    </row>
    <row r="1255" spans="1:15">
      <c r="A1255">
        <v>16849760</v>
      </c>
      <c r="B1255" t="s">
        <v>9</v>
      </c>
      <c r="C1255" t="s">
        <v>11</v>
      </c>
      <c r="D1255" t="s">
        <v>902</v>
      </c>
      <c r="E1255" s="2">
        <v>2543.86</v>
      </c>
      <c r="F1255">
        <v>0</v>
      </c>
      <c r="G1255" s="2">
        <v>2543.86</v>
      </c>
      <c r="H1255" s="2">
        <f t="shared" si="57"/>
        <v>0</v>
      </c>
      <c r="I1255">
        <v>129704</v>
      </c>
      <c r="J1255" t="s">
        <v>903</v>
      </c>
      <c r="K1255" s="2">
        <v>0</v>
      </c>
      <c r="L1255" s="2">
        <f t="shared" si="58"/>
        <v>2543.86</v>
      </c>
      <c r="M1255" s="2">
        <f t="shared" si="59"/>
        <v>0</v>
      </c>
      <c r="N1255">
        <v>1</v>
      </c>
      <c r="O1255" t="s">
        <v>58</v>
      </c>
    </row>
    <row r="1256" spans="1:15">
      <c r="A1256">
        <v>16851447</v>
      </c>
      <c r="B1256" t="s">
        <v>9</v>
      </c>
      <c r="C1256" t="s">
        <v>11</v>
      </c>
      <c r="D1256" t="s">
        <v>323</v>
      </c>
      <c r="E1256" s="2">
        <v>200.28</v>
      </c>
      <c r="F1256">
        <v>0</v>
      </c>
      <c r="G1256" s="2">
        <v>200.28</v>
      </c>
      <c r="H1256" s="2">
        <f t="shared" si="57"/>
        <v>0</v>
      </c>
      <c r="I1256">
        <v>40916</v>
      </c>
      <c r="J1256" t="s">
        <v>324</v>
      </c>
      <c r="K1256" s="2">
        <v>0</v>
      </c>
      <c r="L1256" s="2">
        <f t="shared" si="58"/>
        <v>200.28</v>
      </c>
      <c r="M1256" s="2">
        <f t="shared" si="59"/>
        <v>0</v>
      </c>
      <c r="N1256">
        <v>1</v>
      </c>
      <c r="O1256" t="s">
        <v>58</v>
      </c>
    </row>
    <row r="1257" spans="1:15">
      <c r="A1257">
        <v>16853164</v>
      </c>
      <c r="B1257" t="s">
        <v>9</v>
      </c>
      <c r="C1257" t="s">
        <v>11</v>
      </c>
      <c r="D1257" t="s">
        <v>1035</v>
      </c>
      <c r="E1257" s="2">
        <v>5775.94</v>
      </c>
      <c r="F1257">
        <v>0</v>
      </c>
      <c r="G1257" s="2">
        <v>5775.94</v>
      </c>
      <c r="H1257" s="2">
        <f t="shared" si="57"/>
        <v>0</v>
      </c>
      <c r="I1257">
        <v>138266</v>
      </c>
      <c r="J1257" t="s">
        <v>1036</v>
      </c>
      <c r="K1257" s="2">
        <v>0</v>
      </c>
      <c r="L1257" s="2">
        <f t="shared" si="58"/>
        <v>5775.94</v>
      </c>
      <c r="M1257" s="2">
        <f t="shared" si="59"/>
        <v>0</v>
      </c>
      <c r="N1257">
        <v>112</v>
      </c>
      <c r="O1257" t="s">
        <v>58</v>
      </c>
    </row>
    <row r="1258" spans="1:15">
      <c r="A1258">
        <v>16857224</v>
      </c>
      <c r="B1258" t="s">
        <v>9</v>
      </c>
      <c r="C1258" t="s">
        <v>11</v>
      </c>
      <c r="D1258" t="s">
        <v>1087</v>
      </c>
      <c r="E1258" s="2">
        <v>5493.59</v>
      </c>
      <c r="F1258">
        <v>0</v>
      </c>
      <c r="G1258" s="2">
        <v>5493.59</v>
      </c>
      <c r="H1258" s="2">
        <f t="shared" si="57"/>
        <v>0</v>
      </c>
      <c r="I1258">
        <v>141844</v>
      </c>
      <c r="J1258" t="s">
        <v>1088</v>
      </c>
      <c r="K1258" s="2">
        <v>0</v>
      </c>
      <c r="L1258" s="2">
        <f t="shared" si="58"/>
        <v>5493.59</v>
      </c>
      <c r="M1258" s="2">
        <f t="shared" si="59"/>
        <v>0</v>
      </c>
      <c r="N1258">
        <v>224</v>
      </c>
      <c r="O1258" t="s">
        <v>58</v>
      </c>
    </row>
    <row r="1259" spans="1:15">
      <c r="A1259">
        <v>16857275</v>
      </c>
      <c r="B1259" t="s">
        <v>9</v>
      </c>
      <c r="C1259" t="s">
        <v>11</v>
      </c>
      <c r="D1259" t="s">
        <v>345</v>
      </c>
      <c r="E1259" s="2">
        <v>291.27</v>
      </c>
      <c r="F1259">
        <v>0</v>
      </c>
      <c r="G1259" s="2">
        <v>291.27</v>
      </c>
      <c r="H1259" s="2">
        <f t="shared" si="57"/>
        <v>0</v>
      </c>
      <c r="I1259">
        <v>95354</v>
      </c>
      <c r="J1259" t="s">
        <v>346</v>
      </c>
      <c r="K1259" s="2">
        <v>0</v>
      </c>
      <c r="L1259" s="2">
        <f t="shared" si="58"/>
        <v>291.27</v>
      </c>
      <c r="M1259" s="2">
        <f t="shared" si="59"/>
        <v>0</v>
      </c>
      <c r="N1259">
        <v>1</v>
      </c>
      <c r="O1259" t="s">
        <v>58</v>
      </c>
    </row>
    <row r="1260" spans="1:15">
      <c r="A1260">
        <v>16859308</v>
      </c>
      <c r="B1260" t="s">
        <v>9</v>
      </c>
      <c r="C1260" t="s">
        <v>11</v>
      </c>
      <c r="D1260" t="s">
        <v>1405</v>
      </c>
      <c r="E1260" s="2">
        <v>59.9</v>
      </c>
      <c r="F1260">
        <v>0</v>
      </c>
      <c r="G1260" s="2">
        <v>59.9</v>
      </c>
      <c r="H1260" s="2">
        <f t="shared" si="57"/>
        <v>0</v>
      </c>
      <c r="I1260">
        <v>119806</v>
      </c>
      <c r="J1260" t="s">
        <v>813</v>
      </c>
      <c r="K1260" s="2">
        <v>0</v>
      </c>
      <c r="L1260" s="2">
        <f t="shared" si="58"/>
        <v>59.9</v>
      </c>
      <c r="M1260" s="2">
        <f t="shared" si="59"/>
        <v>0</v>
      </c>
      <c r="N1260">
        <v>1</v>
      </c>
      <c r="O1260" t="s">
        <v>58</v>
      </c>
    </row>
    <row r="1261" spans="1:15">
      <c r="A1261">
        <v>16859324</v>
      </c>
      <c r="B1261" t="s">
        <v>9</v>
      </c>
      <c r="C1261" t="s">
        <v>11</v>
      </c>
      <c r="D1261" t="s">
        <v>1099</v>
      </c>
      <c r="E1261" s="2">
        <v>2860.56</v>
      </c>
      <c r="F1261">
        <v>0</v>
      </c>
      <c r="G1261" s="2">
        <v>2860.56</v>
      </c>
      <c r="H1261" s="2">
        <f t="shared" si="57"/>
        <v>0</v>
      </c>
      <c r="I1261">
        <v>136328</v>
      </c>
      <c r="J1261" t="s">
        <v>1100</v>
      </c>
      <c r="K1261" s="2">
        <v>0</v>
      </c>
      <c r="L1261" s="2">
        <f t="shared" si="58"/>
        <v>2860.56</v>
      </c>
      <c r="M1261" s="2">
        <f t="shared" si="59"/>
        <v>0</v>
      </c>
      <c r="N1261">
        <v>1</v>
      </c>
      <c r="O1261" t="s">
        <v>58</v>
      </c>
    </row>
    <row r="1262" spans="1:15">
      <c r="A1262">
        <v>14624273</v>
      </c>
      <c r="B1262" t="s">
        <v>9</v>
      </c>
      <c r="C1262" t="s">
        <v>11</v>
      </c>
      <c r="D1262" t="s">
        <v>1406</v>
      </c>
      <c r="E1262" s="2">
        <v>1388.55</v>
      </c>
      <c r="F1262">
        <v>0</v>
      </c>
      <c r="G1262" s="2">
        <v>1388.55</v>
      </c>
      <c r="H1262" s="2">
        <f t="shared" si="57"/>
        <v>0</v>
      </c>
      <c r="I1262">
        <v>58319</v>
      </c>
      <c r="J1262" t="s">
        <v>1407</v>
      </c>
      <c r="K1262" s="2">
        <v>0</v>
      </c>
      <c r="L1262" s="2">
        <f t="shared" si="58"/>
        <v>1388.55</v>
      </c>
      <c r="M1262" s="2">
        <f t="shared" si="59"/>
        <v>0</v>
      </c>
      <c r="N1262">
        <v>1</v>
      </c>
      <c r="O1262" t="s">
        <v>58</v>
      </c>
    </row>
    <row r="1263" spans="1:15">
      <c r="A1263">
        <v>16031393</v>
      </c>
      <c r="B1263" t="s">
        <v>9</v>
      </c>
      <c r="C1263" t="s">
        <v>11</v>
      </c>
      <c r="D1263" t="s">
        <v>1408</v>
      </c>
      <c r="E1263" s="2">
        <v>6072.27</v>
      </c>
      <c r="F1263">
        <v>0</v>
      </c>
      <c r="G1263" s="2">
        <v>6072.27</v>
      </c>
      <c r="H1263" s="2">
        <f t="shared" si="57"/>
        <v>0</v>
      </c>
      <c r="I1263">
        <v>118168</v>
      </c>
      <c r="J1263" t="s">
        <v>1409</v>
      </c>
      <c r="K1263" s="2">
        <v>0</v>
      </c>
      <c r="L1263" s="2">
        <f t="shared" si="58"/>
        <v>6072.27</v>
      </c>
      <c r="M1263" s="2">
        <f t="shared" si="59"/>
        <v>0</v>
      </c>
      <c r="N1263">
        <v>84</v>
      </c>
      <c r="O1263" t="s">
        <v>58</v>
      </c>
    </row>
    <row r="1264" spans="1:15">
      <c r="A1264">
        <v>16031407</v>
      </c>
      <c r="B1264" t="s">
        <v>9</v>
      </c>
      <c r="C1264" t="s">
        <v>11</v>
      </c>
      <c r="D1264" t="s">
        <v>1410</v>
      </c>
      <c r="E1264" s="2">
        <v>6122.89</v>
      </c>
      <c r="F1264">
        <v>0</v>
      </c>
      <c r="G1264" s="2">
        <v>6122.89</v>
      </c>
      <c r="H1264" s="2">
        <f t="shared" si="57"/>
        <v>0</v>
      </c>
      <c r="I1264">
        <v>201952</v>
      </c>
      <c r="J1264" t="s">
        <v>1411</v>
      </c>
      <c r="K1264" s="2">
        <v>0</v>
      </c>
      <c r="L1264" s="2">
        <f t="shared" si="58"/>
        <v>6122.89</v>
      </c>
      <c r="M1264" s="2">
        <f t="shared" si="59"/>
        <v>0</v>
      </c>
      <c r="N1264">
        <v>56</v>
      </c>
      <c r="O1264" t="s">
        <v>58</v>
      </c>
    </row>
    <row r="1265" spans="1:15">
      <c r="A1265">
        <v>16031415</v>
      </c>
      <c r="B1265" t="s">
        <v>9</v>
      </c>
      <c r="C1265" t="s">
        <v>11</v>
      </c>
      <c r="D1265" t="s">
        <v>1412</v>
      </c>
      <c r="E1265" s="2">
        <v>6122.89</v>
      </c>
      <c r="F1265">
        <v>0</v>
      </c>
      <c r="G1265" s="2">
        <v>6122.89</v>
      </c>
      <c r="H1265" s="2">
        <f t="shared" si="57"/>
        <v>0</v>
      </c>
      <c r="I1265">
        <v>201952</v>
      </c>
      <c r="J1265" t="s">
        <v>1411</v>
      </c>
      <c r="K1265" s="2">
        <v>0</v>
      </c>
      <c r="L1265" s="2">
        <f t="shared" si="58"/>
        <v>6122.89</v>
      </c>
      <c r="M1265" s="2">
        <f t="shared" si="59"/>
        <v>0</v>
      </c>
      <c r="N1265">
        <v>112</v>
      </c>
      <c r="O1265" t="s">
        <v>58</v>
      </c>
    </row>
    <row r="1266" spans="1:15">
      <c r="A1266">
        <v>16041437</v>
      </c>
      <c r="B1266" t="s">
        <v>9</v>
      </c>
      <c r="C1266" t="s">
        <v>11</v>
      </c>
      <c r="D1266" t="s">
        <v>1413</v>
      </c>
      <c r="E1266" s="2">
        <v>1691.78</v>
      </c>
      <c r="F1266">
        <v>0</v>
      </c>
      <c r="G1266" s="2">
        <v>1691.78</v>
      </c>
      <c r="H1266" s="2">
        <f t="shared" si="57"/>
        <v>0</v>
      </c>
      <c r="I1266">
        <v>91618</v>
      </c>
      <c r="J1266" t="s">
        <v>1414</v>
      </c>
      <c r="K1266" s="2">
        <v>0</v>
      </c>
      <c r="L1266" s="2">
        <f t="shared" si="58"/>
        <v>1691.78</v>
      </c>
      <c r="M1266" s="2">
        <f t="shared" si="59"/>
        <v>0</v>
      </c>
      <c r="N1266">
        <v>1</v>
      </c>
      <c r="O1266" t="s">
        <v>58</v>
      </c>
    </row>
    <row r="1267" spans="1:15">
      <c r="A1267">
        <v>16778502</v>
      </c>
      <c r="B1267" t="s">
        <v>9</v>
      </c>
      <c r="C1267" t="s">
        <v>11</v>
      </c>
      <c r="D1267" t="s">
        <v>1415</v>
      </c>
      <c r="E1267" s="2">
        <v>3817.45</v>
      </c>
      <c r="F1267">
        <v>0</v>
      </c>
      <c r="G1267" s="2">
        <v>3817.45</v>
      </c>
      <c r="H1267" s="2">
        <f t="shared" si="57"/>
        <v>0</v>
      </c>
      <c r="I1267">
        <v>196916</v>
      </c>
      <c r="J1267" t="s">
        <v>1416</v>
      </c>
      <c r="K1267" s="2">
        <v>0</v>
      </c>
      <c r="L1267" s="2">
        <f t="shared" si="58"/>
        <v>3817.45</v>
      </c>
      <c r="M1267" s="2">
        <f t="shared" si="59"/>
        <v>0</v>
      </c>
      <c r="N1267">
        <v>60</v>
      </c>
      <c r="O1267" t="s">
        <v>58</v>
      </c>
    </row>
    <row r="1268" spans="1:15">
      <c r="A1268">
        <v>16778510</v>
      </c>
      <c r="B1268" t="s">
        <v>9</v>
      </c>
      <c r="C1268" t="s">
        <v>11</v>
      </c>
      <c r="D1268" t="s">
        <v>1417</v>
      </c>
      <c r="E1268" s="2">
        <v>3817.45</v>
      </c>
      <c r="F1268">
        <v>0</v>
      </c>
      <c r="G1268" s="2">
        <v>3817.45</v>
      </c>
      <c r="H1268" s="2">
        <f t="shared" si="57"/>
        <v>0</v>
      </c>
      <c r="I1268">
        <v>196932</v>
      </c>
      <c r="J1268" t="s">
        <v>1418</v>
      </c>
      <c r="K1268" s="2">
        <v>0</v>
      </c>
      <c r="L1268" s="2">
        <f t="shared" si="58"/>
        <v>3817.45</v>
      </c>
      <c r="M1268" s="2">
        <f t="shared" si="59"/>
        <v>0</v>
      </c>
      <c r="N1268">
        <v>60</v>
      </c>
      <c r="O1268" t="s">
        <v>58</v>
      </c>
    </row>
    <row r="1269" spans="1:15">
      <c r="A1269">
        <v>16778529</v>
      </c>
      <c r="B1269" t="s">
        <v>9</v>
      </c>
      <c r="C1269" t="s">
        <v>11</v>
      </c>
      <c r="D1269" t="s">
        <v>1419</v>
      </c>
      <c r="E1269" s="2">
        <v>3817.45</v>
      </c>
      <c r="F1269">
        <v>0</v>
      </c>
      <c r="G1269" s="2">
        <v>3817.45</v>
      </c>
      <c r="H1269" s="2">
        <f t="shared" si="57"/>
        <v>0</v>
      </c>
      <c r="I1269">
        <v>196924</v>
      </c>
      <c r="J1269" t="s">
        <v>1420</v>
      </c>
      <c r="K1269" s="2">
        <v>0</v>
      </c>
      <c r="L1269" s="2">
        <f t="shared" si="58"/>
        <v>3817.45</v>
      </c>
      <c r="M1269" s="2">
        <f t="shared" si="59"/>
        <v>0</v>
      </c>
      <c r="N1269">
        <v>60</v>
      </c>
      <c r="O1269" t="s">
        <v>58</v>
      </c>
    </row>
    <row r="1270" spans="1:15">
      <c r="A1270">
        <v>16843649</v>
      </c>
      <c r="B1270" t="s">
        <v>9</v>
      </c>
      <c r="C1270" t="s">
        <v>11</v>
      </c>
      <c r="D1270" t="s">
        <v>1421</v>
      </c>
      <c r="E1270" s="2">
        <v>3720.78</v>
      </c>
      <c r="F1270">
        <v>0</v>
      </c>
      <c r="G1270" s="2">
        <v>3720.78</v>
      </c>
      <c r="H1270" s="2">
        <f t="shared" si="57"/>
        <v>0</v>
      </c>
      <c r="I1270">
        <v>199680</v>
      </c>
      <c r="J1270" t="s">
        <v>1422</v>
      </c>
      <c r="K1270" s="2">
        <v>0</v>
      </c>
      <c r="L1270" s="2">
        <f t="shared" si="58"/>
        <v>3720.78</v>
      </c>
      <c r="M1270" s="2">
        <f t="shared" si="59"/>
        <v>0</v>
      </c>
      <c r="N1270">
        <v>84</v>
      </c>
      <c r="O1270" t="s">
        <v>58</v>
      </c>
    </row>
    <row r="1271" spans="1:15">
      <c r="A1271">
        <v>16849124</v>
      </c>
      <c r="B1271" t="s">
        <v>9</v>
      </c>
      <c r="C1271" t="s">
        <v>11</v>
      </c>
      <c r="D1271" t="s">
        <v>829</v>
      </c>
      <c r="E1271" s="2">
        <v>98.89</v>
      </c>
      <c r="F1271">
        <v>0</v>
      </c>
      <c r="G1271" s="2">
        <v>98.89</v>
      </c>
      <c r="H1271" s="2">
        <f t="shared" si="57"/>
        <v>0</v>
      </c>
      <c r="I1271">
        <v>96911</v>
      </c>
      <c r="J1271" t="s">
        <v>830</v>
      </c>
      <c r="K1271" s="2">
        <v>0</v>
      </c>
      <c r="L1271" s="2">
        <f t="shared" si="58"/>
        <v>98.89</v>
      </c>
      <c r="M1271" s="2">
        <f t="shared" si="59"/>
        <v>0</v>
      </c>
      <c r="N1271">
        <v>60</v>
      </c>
      <c r="O1271" t="s">
        <v>58</v>
      </c>
    </row>
    <row r="1272" spans="1:15">
      <c r="A1272">
        <v>16856694</v>
      </c>
      <c r="B1272" t="s">
        <v>9</v>
      </c>
      <c r="C1272" t="s">
        <v>11</v>
      </c>
      <c r="D1272" t="s">
        <v>475</v>
      </c>
      <c r="E1272" s="2">
        <v>3238.51</v>
      </c>
      <c r="F1272">
        <v>0</v>
      </c>
      <c r="G1272" s="2">
        <v>3238.51</v>
      </c>
      <c r="H1272" s="2">
        <f t="shared" si="57"/>
        <v>0</v>
      </c>
      <c r="I1272">
        <v>106070</v>
      </c>
      <c r="J1272" t="s">
        <v>476</v>
      </c>
      <c r="K1272" s="2">
        <v>0</v>
      </c>
      <c r="L1272" s="2">
        <f t="shared" si="58"/>
        <v>3238.51</v>
      </c>
      <c r="M1272" s="2">
        <f t="shared" si="59"/>
        <v>0</v>
      </c>
      <c r="N1272">
        <v>112</v>
      </c>
      <c r="O1272" t="s">
        <v>58</v>
      </c>
    </row>
    <row r="1273" spans="1:15">
      <c r="A1273">
        <v>16857488</v>
      </c>
      <c r="B1273" t="s">
        <v>9</v>
      </c>
      <c r="C1273" t="s">
        <v>11</v>
      </c>
      <c r="D1273" t="s">
        <v>827</v>
      </c>
      <c r="E1273" s="2">
        <v>506.59</v>
      </c>
      <c r="F1273">
        <v>0</v>
      </c>
      <c r="G1273" s="2">
        <v>506.59</v>
      </c>
      <c r="H1273" s="2">
        <f t="shared" si="57"/>
        <v>0</v>
      </c>
      <c r="I1273">
        <v>85855</v>
      </c>
      <c r="J1273" t="s">
        <v>828</v>
      </c>
      <c r="K1273" s="2">
        <v>0</v>
      </c>
      <c r="L1273" s="2">
        <f t="shared" si="58"/>
        <v>506.59</v>
      </c>
      <c r="M1273" s="2">
        <f t="shared" si="59"/>
        <v>0</v>
      </c>
      <c r="N1273">
        <v>30</v>
      </c>
      <c r="O1273" t="s">
        <v>58</v>
      </c>
    </row>
    <row r="1274" spans="1:15">
      <c r="A1274">
        <v>16861248</v>
      </c>
      <c r="B1274" t="s">
        <v>9</v>
      </c>
      <c r="C1274" t="s">
        <v>11</v>
      </c>
      <c r="D1274" t="s">
        <v>1151</v>
      </c>
      <c r="E1274" s="2">
        <v>2174.5500000000002</v>
      </c>
      <c r="F1274">
        <v>0</v>
      </c>
      <c r="G1274" s="2">
        <v>2174.5500000000002</v>
      </c>
      <c r="H1274" s="2">
        <f t="shared" si="57"/>
        <v>0</v>
      </c>
      <c r="I1274">
        <v>147516</v>
      </c>
      <c r="J1274" t="s">
        <v>1152</v>
      </c>
      <c r="K1274" s="2">
        <v>0</v>
      </c>
      <c r="L1274" s="2">
        <f t="shared" si="58"/>
        <v>2174.5500000000002</v>
      </c>
      <c r="M1274" s="2">
        <f t="shared" si="59"/>
        <v>0</v>
      </c>
      <c r="N1274">
        <v>63</v>
      </c>
      <c r="O1274" t="s">
        <v>58</v>
      </c>
    </row>
    <row r="1275" spans="1:15">
      <c r="A1275">
        <v>16861930</v>
      </c>
      <c r="B1275" t="s">
        <v>9</v>
      </c>
      <c r="C1275" t="s">
        <v>11</v>
      </c>
      <c r="D1275" t="s">
        <v>583</v>
      </c>
      <c r="E1275" s="2">
        <v>1779.07</v>
      </c>
      <c r="F1275">
        <v>0</v>
      </c>
      <c r="G1275" s="2">
        <v>1779.07</v>
      </c>
      <c r="H1275" s="2">
        <f t="shared" si="57"/>
        <v>0</v>
      </c>
      <c r="I1275">
        <v>108723</v>
      </c>
      <c r="J1275" t="s">
        <v>584</v>
      </c>
      <c r="K1275" s="2">
        <v>0</v>
      </c>
      <c r="L1275" s="2">
        <f t="shared" si="58"/>
        <v>1779.07</v>
      </c>
      <c r="M1275" s="2">
        <f t="shared" si="59"/>
        <v>0</v>
      </c>
      <c r="N1275">
        <v>1</v>
      </c>
      <c r="O1275" t="s">
        <v>58</v>
      </c>
    </row>
    <row r="1276" spans="1:15">
      <c r="A1276">
        <v>16861949</v>
      </c>
      <c r="B1276" t="s">
        <v>9</v>
      </c>
      <c r="C1276" t="s">
        <v>11</v>
      </c>
      <c r="D1276" t="s">
        <v>585</v>
      </c>
      <c r="E1276" s="2">
        <v>2843.58</v>
      </c>
      <c r="F1276">
        <v>0</v>
      </c>
      <c r="G1276" s="2">
        <v>2843.58</v>
      </c>
      <c r="H1276" s="2">
        <f t="shared" si="57"/>
        <v>0</v>
      </c>
      <c r="I1276">
        <v>108731</v>
      </c>
      <c r="J1276" t="s">
        <v>586</v>
      </c>
      <c r="K1276" s="2">
        <v>0</v>
      </c>
      <c r="L1276" s="2">
        <f t="shared" si="58"/>
        <v>2843.58</v>
      </c>
      <c r="M1276" s="2">
        <f t="shared" si="59"/>
        <v>0</v>
      </c>
      <c r="N1276">
        <v>1</v>
      </c>
      <c r="O1276" t="s">
        <v>58</v>
      </c>
    </row>
    <row r="1277" spans="1:15">
      <c r="A1277">
        <v>16862074</v>
      </c>
      <c r="B1277" t="s">
        <v>9</v>
      </c>
      <c r="C1277" t="s">
        <v>11</v>
      </c>
      <c r="D1277" t="s">
        <v>1087</v>
      </c>
      <c r="E1277" s="2">
        <v>5493.59</v>
      </c>
      <c r="F1277">
        <v>0</v>
      </c>
      <c r="G1277" s="2">
        <v>5493.59</v>
      </c>
      <c r="H1277" s="2">
        <f t="shared" si="57"/>
        <v>0</v>
      </c>
      <c r="I1277">
        <v>141844</v>
      </c>
      <c r="J1277" t="s">
        <v>1088</v>
      </c>
      <c r="K1277" s="2">
        <v>0</v>
      </c>
      <c r="L1277" s="2">
        <f t="shared" si="58"/>
        <v>5493.59</v>
      </c>
      <c r="M1277" s="2">
        <f t="shared" si="59"/>
        <v>0</v>
      </c>
      <c r="N1277">
        <v>224</v>
      </c>
      <c r="O1277" t="s">
        <v>58</v>
      </c>
    </row>
    <row r="1278" spans="1:15">
      <c r="A1278">
        <v>16862082</v>
      </c>
      <c r="B1278" t="s">
        <v>9</v>
      </c>
      <c r="C1278" t="s">
        <v>11</v>
      </c>
      <c r="D1278" t="s">
        <v>1135</v>
      </c>
      <c r="E1278" s="2">
        <v>11608.52</v>
      </c>
      <c r="F1278">
        <v>0</v>
      </c>
      <c r="G1278" s="2">
        <v>11608.52</v>
      </c>
      <c r="H1278" s="2">
        <f t="shared" si="57"/>
        <v>0</v>
      </c>
      <c r="I1278">
        <v>146234</v>
      </c>
      <c r="J1278" t="s">
        <v>1136</v>
      </c>
      <c r="K1278" s="2">
        <v>0</v>
      </c>
      <c r="L1278" s="2">
        <f t="shared" si="58"/>
        <v>11608.52</v>
      </c>
      <c r="M1278" s="2">
        <f t="shared" si="59"/>
        <v>0</v>
      </c>
      <c r="N1278">
        <v>1</v>
      </c>
      <c r="O1278" t="s">
        <v>58</v>
      </c>
    </row>
    <row r="1279" spans="1:15">
      <c r="A1279">
        <v>16862104</v>
      </c>
      <c r="B1279" t="s">
        <v>9</v>
      </c>
      <c r="C1279" t="s">
        <v>11</v>
      </c>
      <c r="D1279" t="s">
        <v>583</v>
      </c>
      <c r="E1279" s="2">
        <v>1779.07</v>
      </c>
      <c r="F1279">
        <v>0</v>
      </c>
      <c r="G1279" s="2">
        <v>1779.07</v>
      </c>
      <c r="H1279" s="2">
        <f t="shared" si="57"/>
        <v>0</v>
      </c>
      <c r="I1279">
        <v>108723</v>
      </c>
      <c r="J1279" t="s">
        <v>584</v>
      </c>
      <c r="K1279" s="2">
        <v>0</v>
      </c>
      <c r="L1279" s="2">
        <f t="shared" si="58"/>
        <v>1779.07</v>
      </c>
      <c r="M1279" s="2">
        <f t="shared" si="59"/>
        <v>0</v>
      </c>
      <c r="N1279">
        <v>1</v>
      </c>
      <c r="O1279" t="s">
        <v>58</v>
      </c>
    </row>
    <row r="1280" spans="1:15">
      <c r="A1280">
        <v>16862112</v>
      </c>
      <c r="B1280" t="s">
        <v>9</v>
      </c>
      <c r="C1280" t="s">
        <v>11</v>
      </c>
      <c r="D1280" t="s">
        <v>585</v>
      </c>
      <c r="E1280" s="2">
        <v>2843.58</v>
      </c>
      <c r="F1280">
        <v>0</v>
      </c>
      <c r="G1280" s="2">
        <v>2843.58</v>
      </c>
      <c r="H1280" s="2">
        <f t="shared" si="57"/>
        <v>0</v>
      </c>
      <c r="I1280">
        <v>108731</v>
      </c>
      <c r="J1280" t="s">
        <v>586</v>
      </c>
      <c r="K1280" s="2">
        <v>0</v>
      </c>
      <c r="L1280" s="2">
        <f t="shared" si="58"/>
        <v>2843.58</v>
      </c>
      <c r="M1280" s="2">
        <f t="shared" si="59"/>
        <v>0</v>
      </c>
      <c r="N1280">
        <v>1</v>
      </c>
      <c r="O1280" t="s">
        <v>58</v>
      </c>
    </row>
    <row r="1281" spans="1:15">
      <c r="A1281">
        <v>16862228</v>
      </c>
      <c r="B1281" t="s">
        <v>9</v>
      </c>
      <c r="C1281" t="s">
        <v>11</v>
      </c>
      <c r="D1281" t="s">
        <v>1087</v>
      </c>
      <c r="E1281" s="2">
        <v>5493.59</v>
      </c>
      <c r="F1281">
        <v>0</v>
      </c>
      <c r="G1281" s="2">
        <v>5493.59</v>
      </c>
      <c r="H1281" s="2">
        <f t="shared" si="57"/>
        <v>0</v>
      </c>
      <c r="I1281">
        <v>141844</v>
      </c>
      <c r="J1281" t="s">
        <v>1088</v>
      </c>
      <c r="K1281" s="2">
        <v>0</v>
      </c>
      <c r="L1281" s="2">
        <f t="shared" si="58"/>
        <v>5493.59</v>
      </c>
      <c r="M1281" s="2">
        <f t="shared" si="59"/>
        <v>0</v>
      </c>
      <c r="N1281">
        <v>224</v>
      </c>
      <c r="O1281" t="s">
        <v>58</v>
      </c>
    </row>
    <row r="1282" spans="1:15">
      <c r="A1282">
        <v>16865014</v>
      </c>
      <c r="B1282" t="s">
        <v>9</v>
      </c>
      <c r="C1282" t="s">
        <v>11</v>
      </c>
      <c r="D1282" t="s">
        <v>419</v>
      </c>
      <c r="E1282" s="2">
        <v>3562.65</v>
      </c>
      <c r="F1282">
        <v>0</v>
      </c>
      <c r="G1282" s="2">
        <v>3562.65</v>
      </c>
      <c r="H1282" s="2">
        <f t="shared" ref="H1282:H1345" si="60">F1282*G1282</f>
        <v>0</v>
      </c>
      <c r="I1282">
        <v>101052</v>
      </c>
      <c r="J1282" t="s">
        <v>420</v>
      </c>
      <c r="K1282" s="2">
        <v>0</v>
      </c>
      <c r="L1282" s="2">
        <f t="shared" ref="L1282:L1345" si="61">G1282-K1282</f>
        <v>3562.65</v>
      </c>
      <c r="M1282" s="2">
        <f t="shared" ref="M1282:M1345" si="62">IF(ISNUMBER(K1282),IF(K1282&gt;0,(L1282/K1282)*100,))</f>
        <v>0</v>
      </c>
      <c r="N1282">
        <v>1</v>
      </c>
      <c r="O1282" t="s">
        <v>58</v>
      </c>
    </row>
    <row r="1283" spans="1:15">
      <c r="A1283">
        <v>16867734</v>
      </c>
      <c r="B1283" t="s">
        <v>9</v>
      </c>
      <c r="C1283" t="s">
        <v>11</v>
      </c>
      <c r="D1283" t="s">
        <v>1239</v>
      </c>
      <c r="E1283" s="2">
        <v>2141.3200000000002</v>
      </c>
      <c r="F1283">
        <v>0</v>
      </c>
      <c r="G1283" s="2">
        <v>2141.3200000000002</v>
      </c>
      <c r="H1283" s="2">
        <f t="shared" si="60"/>
        <v>0</v>
      </c>
      <c r="I1283">
        <v>139467</v>
      </c>
      <c r="J1283" t="s">
        <v>1240</v>
      </c>
      <c r="K1283" s="2">
        <v>0</v>
      </c>
      <c r="L1283" s="2">
        <f t="shared" si="61"/>
        <v>2141.3200000000002</v>
      </c>
      <c r="M1283" s="2">
        <f t="shared" si="62"/>
        <v>0</v>
      </c>
      <c r="N1283">
        <v>21</v>
      </c>
      <c r="O1283" t="s">
        <v>58</v>
      </c>
    </row>
    <row r="1284" spans="1:15">
      <c r="A1284">
        <v>16867769</v>
      </c>
      <c r="B1284" t="s">
        <v>9</v>
      </c>
      <c r="C1284" t="s">
        <v>11</v>
      </c>
      <c r="D1284" t="s">
        <v>866</v>
      </c>
      <c r="E1284" s="2">
        <v>5432.27</v>
      </c>
      <c r="F1284">
        <v>0</v>
      </c>
      <c r="G1284" s="2">
        <v>5432.27</v>
      </c>
      <c r="H1284" s="2">
        <f t="shared" si="60"/>
        <v>0</v>
      </c>
      <c r="I1284">
        <v>107549</v>
      </c>
      <c r="J1284" t="s">
        <v>867</v>
      </c>
      <c r="K1284" s="2">
        <v>0</v>
      </c>
      <c r="L1284" s="2">
        <f t="shared" si="61"/>
        <v>5432.27</v>
      </c>
      <c r="M1284" s="2">
        <f t="shared" si="62"/>
        <v>0</v>
      </c>
      <c r="N1284">
        <v>14</v>
      </c>
      <c r="O1284" t="s">
        <v>58</v>
      </c>
    </row>
    <row r="1285" spans="1:15">
      <c r="A1285">
        <v>16870972</v>
      </c>
      <c r="B1285" t="s">
        <v>9</v>
      </c>
      <c r="C1285" t="s">
        <v>11</v>
      </c>
      <c r="D1285" t="s">
        <v>902</v>
      </c>
      <c r="E1285" s="2">
        <v>2543.86</v>
      </c>
      <c r="F1285">
        <v>0</v>
      </c>
      <c r="G1285" s="2">
        <v>2543.86</v>
      </c>
      <c r="H1285" s="2">
        <f t="shared" si="60"/>
        <v>0</v>
      </c>
      <c r="I1285">
        <v>129704</v>
      </c>
      <c r="J1285" t="s">
        <v>903</v>
      </c>
      <c r="K1285" s="2">
        <v>0</v>
      </c>
      <c r="L1285" s="2">
        <f t="shared" si="61"/>
        <v>2543.86</v>
      </c>
      <c r="M1285" s="2">
        <f t="shared" si="62"/>
        <v>0</v>
      </c>
      <c r="N1285">
        <v>1</v>
      </c>
      <c r="O1285" t="s">
        <v>58</v>
      </c>
    </row>
    <row r="1286" spans="1:15">
      <c r="A1286">
        <v>16749081</v>
      </c>
      <c r="B1286" t="s">
        <v>9</v>
      </c>
      <c r="C1286" t="s">
        <v>11</v>
      </c>
      <c r="D1286" t="s">
        <v>1423</v>
      </c>
      <c r="E1286" s="2">
        <v>356430</v>
      </c>
      <c r="F1286">
        <v>0</v>
      </c>
      <c r="G1286" s="2">
        <v>356430</v>
      </c>
      <c r="H1286" s="2">
        <f t="shared" si="60"/>
        <v>0</v>
      </c>
      <c r="I1286">
        <v>201154</v>
      </c>
      <c r="J1286" t="s">
        <v>1424</v>
      </c>
      <c r="K1286" s="2">
        <v>0</v>
      </c>
      <c r="L1286" s="2">
        <f t="shared" si="61"/>
        <v>356430</v>
      </c>
      <c r="M1286" s="2">
        <f t="shared" si="62"/>
        <v>0</v>
      </c>
      <c r="N1286">
        <v>1</v>
      </c>
      <c r="O1286" t="s">
        <v>58</v>
      </c>
    </row>
    <row r="1287" spans="1:15">
      <c r="A1287">
        <v>16798708</v>
      </c>
      <c r="B1287" t="s">
        <v>9</v>
      </c>
      <c r="C1287" t="s">
        <v>11</v>
      </c>
      <c r="D1287" t="s">
        <v>1425</v>
      </c>
      <c r="E1287" s="2">
        <v>810.24</v>
      </c>
      <c r="F1287">
        <v>0</v>
      </c>
      <c r="G1287" s="2">
        <v>810.24</v>
      </c>
      <c r="H1287" s="2">
        <f t="shared" si="60"/>
        <v>0</v>
      </c>
      <c r="I1287">
        <v>201073</v>
      </c>
      <c r="J1287" t="s">
        <v>1426</v>
      </c>
      <c r="K1287" s="2">
        <v>0</v>
      </c>
      <c r="L1287" s="2">
        <f t="shared" si="61"/>
        <v>810.24</v>
      </c>
      <c r="M1287" s="2">
        <f t="shared" si="62"/>
        <v>0</v>
      </c>
      <c r="N1287">
        <v>28</v>
      </c>
      <c r="O1287" t="s">
        <v>58</v>
      </c>
    </row>
    <row r="1288" spans="1:15">
      <c r="A1288">
        <v>16810708</v>
      </c>
      <c r="B1288" t="s">
        <v>9</v>
      </c>
      <c r="C1288" t="s">
        <v>11</v>
      </c>
      <c r="D1288" t="s">
        <v>1427</v>
      </c>
      <c r="E1288" s="2">
        <v>376050</v>
      </c>
      <c r="F1288">
        <v>0</v>
      </c>
      <c r="G1288" s="2">
        <v>376050</v>
      </c>
      <c r="H1288" s="2">
        <f t="shared" si="60"/>
        <v>0</v>
      </c>
      <c r="I1288">
        <v>199362</v>
      </c>
      <c r="J1288" t="s">
        <v>1428</v>
      </c>
      <c r="K1288" s="2">
        <v>0</v>
      </c>
      <c r="L1288" s="2">
        <f t="shared" si="61"/>
        <v>376050</v>
      </c>
      <c r="M1288" s="2">
        <f t="shared" si="62"/>
        <v>0</v>
      </c>
      <c r="N1288">
        <v>1</v>
      </c>
      <c r="O1288" t="s">
        <v>58</v>
      </c>
    </row>
    <row r="1289" spans="1:15">
      <c r="A1289">
        <v>16869249</v>
      </c>
      <c r="B1289" t="s">
        <v>9</v>
      </c>
      <c r="C1289" t="s">
        <v>11</v>
      </c>
      <c r="D1289" t="s">
        <v>1429</v>
      </c>
      <c r="E1289" s="2">
        <v>35.01</v>
      </c>
      <c r="F1289">
        <v>0</v>
      </c>
      <c r="G1289" s="2">
        <v>35.01</v>
      </c>
      <c r="H1289" s="2">
        <f t="shared" si="60"/>
        <v>0</v>
      </c>
      <c r="I1289">
        <v>2690</v>
      </c>
      <c r="J1289" t="s">
        <v>826</v>
      </c>
      <c r="K1289" s="2">
        <v>0</v>
      </c>
      <c r="L1289" s="2">
        <f t="shared" si="61"/>
        <v>35.01</v>
      </c>
      <c r="M1289" s="2">
        <f t="shared" si="62"/>
        <v>0</v>
      </c>
      <c r="N1289">
        <v>100</v>
      </c>
      <c r="O1289" t="s">
        <v>58</v>
      </c>
    </row>
    <row r="1290" spans="1:15">
      <c r="A1290">
        <v>16881400</v>
      </c>
      <c r="B1290" t="s">
        <v>9</v>
      </c>
      <c r="C1290" t="s">
        <v>11</v>
      </c>
      <c r="D1290" t="s">
        <v>1237</v>
      </c>
      <c r="E1290" s="2">
        <v>2141.3200000000002</v>
      </c>
      <c r="F1290">
        <v>0</v>
      </c>
      <c r="G1290" s="2">
        <v>2141.3200000000002</v>
      </c>
      <c r="H1290" s="2">
        <f t="shared" si="60"/>
        <v>0</v>
      </c>
      <c r="I1290">
        <v>139459</v>
      </c>
      <c r="J1290" t="s">
        <v>1238</v>
      </c>
      <c r="K1290" s="2">
        <v>0</v>
      </c>
      <c r="L1290" s="2">
        <f t="shared" si="61"/>
        <v>2141.3200000000002</v>
      </c>
      <c r="M1290" s="2">
        <f t="shared" si="62"/>
        <v>0</v>
      </c>
      <c r="N1290">
        <v>21</v>
      </c>
      <c r="O1290" t="s">
        <v>58</v>
      </c>
    </row>
    <row r="1291" spans="1:15">
      <c r="A1291">
        <v>16881419</v>
      </c>
      <c r="B1291" t="s">
        <v>9</v>
      </c>
      <c r="C1291" t="s">
        <v>11</v>
      </c>
      <c r="D1291" t="s">
        <v>471</v>
      </c>
      <c r="E1291" s="2">
        <v>3304.13</v>
      </c>
      <c r="F1291">
        <v>0</v>
      </c>
      <c r="G1291" s="2">
        <v>3304.13</v>
      </c>
      <c r="H1291" s="2">
        <f t="shared" si="60"/>
        <v>0</v>
      </c>
      <c r="I1291">
        <v>103993</v>
      </c>
      <c r="J1291" t="s">
        <v>472</v>
      </c>
      <c r="K1291" s="2">
        <v>0</v>
      </c>
      <c r="L1291" s="2">
        <f t="shared" si="61"/>
        <v>3304.13</v>
      </c>
      <c r="M1291" s="2">
        <f t="shared" si="62"/>
        <v>0</v>
      </c>
      <c r="N1291">
        <v>1</v>
      </c>
      <c r="O1291" t="s">
        <v>58</v>
      </c>
    </row>
    <row r="1292" spans="1:15">
      <c r="A1292">
        <v>16330994</v>
      </c>
      <c r="B1292" t="s">
        <v>9</v>
      </c>
      <c r="C1292" t="s">
        <v>11</v>
      </c>
      <c r="D1292" t="s">
        <v>1430</v>
      </c>
      <c r="E1292" s="2">
        <v>271.52999999999997</v>
      </c>
      <c r="F1292">
        <v>0</v>
      </c>
      <c r="G1292" s="2">
        <v>271.52999999999997</v>
      </c>
      <c r="H1292" s="2">
        <f t="shared" si="60"/>
        <v>0</v>
      </c>
      <c r="I1292">
        <v>70300</v>
      </c>
      <c r="J1292" t="s">
        <v>602</v>
      </c>
      <c r="K1292" s="2">
        <v>0</v>
      </c>
      <c r="L1292" s="2">
        <f t="shared" si="61"/>
        <v>271.52999999999997</v>
      </c>
      <c r="M1292" s="2">
        <f t="shared" si="62"/>
        <v>0</v>
      </c>
      <c r="N1292">
        <v>1</v>
      </c>
      <c r="O1292" t="s">
        <v>58</v>
      </c>
    </row>
    <row r="1293" spans="1:15">
      <c r="A1293">
        <v>16331087</v>
      </c>
      <c r="B1293" t="s">
        <v>9</v>
      </c>
      <c r="C1293" t="s">
        <v>11</v>
      </c>
      <c r="D1293" t="s">
        <v>1431</v>
      </c>
      <c r="E1293" s="2">
        <v>353.38</v>
      </c>
      <c r="F1293">
        <v>0</v>
      </c>
      <c r="G1293" s="2">
        <v>353.38</v>
      </c>
      <c r="H1293" s="2">
        <f t="shared" si="60"/>
        <v>0</v>
      </c>
      <c r="I1293">
        <v>70319</v>
      </c>
      <c r="J1293" t="s">
        <v>604</v>
      </c>
      <c r="K1293" s="2">
        <v>0</v>
      </c>
      <c r="L1293" s="2">
        <f t="shared" si="61"/>
        <v>353.38</v>
      </c>
      <c r="M1293" s="2">
        <f t="shared" si="62"/>
        <v>0</v>
      </c>
      <c r="N1293">
        <v>1</v>
      </c>
      <c r="O1293" t="s">
        <v>58</v>
      </c>
    </row>
    <row r="1294" spans="1:15">
      <c r="A1294">
        <v>16847148</v>
      </c>
      <c r="B1294" t="s">
        <v>9</v>
      </c>
      <c r="C1294" t="s">
        <v>11</v>
      </c>
      <c r="D1294" t="s">
        <v>1432</v>
      </c>
      <c r="E1294" s="2">
        <v>421.51</v>
      </c>
      <c r="F1294">
        <v>0</v>
      </c>
      <c r="G1294" s="2">
        <v>421.51</v>
      </c>
      <c r="H1294" s="2">
        <f t="shared" si="60"/>
        <v>0</v>
      </c>
      <c r="I1294">
        <v>201537</v>
      </c>
      <c r="J1294" t="s">
        <v>1433</v>
      </c>
      <c r="K1294" s="2">
        <v>0</v>
      </c>
      <c r="L1294" s="2">
        <f t="shared" si="61"/>
        <v>421.51</v>
      </c>
      <c r="M1294" s="2">
        <f t="shared" si="62"/>
        <v>0</v>
      </c>
      <c r="N1294">
        <v>4</v>
      </c>
      <c r="O1294" t="s">
        <v>58</v>
      </c>
    </row>
    <row r="1295" spans="1:15">
      <c r="A1295">
        <v>16847156</v>
      </c>
      <c r="B1295" t="s">
        <v>9</v>
      </c>
      <c r="C1295" t="s">
        <v>11</v>
      </c>
      <c r="D1295" t="s">
        <v>1434</v>
      </c>
      <c r="E1295" s="2">
        <v>737.66</v>
      </c>
      <c r="F1295">
        <v>0</v>
      </c>
      <c r="G1295" s="2">
        <v>737.66</v>
      </c>
      <c r="H1295" s="2">
        <f t="shared" si="60"/>
        <v>0</v>
      </c>
      <c r="I1295">
        <v>201545</v>
      </c>
      <c r="J1295" t="s">
        <v>1435</v>
      </c>
      <c r="K1295" s="2">
        <v>0</v>
      </c>
      <c r="L1295" s="2">
        <f t="shared" si="61"/>
        <v>737.66</v>
      </c>
      <c r="M1295" s="2">
        <f t="shared" si="62"/>
        <v>0</v>
      </c>
      <c r="N1295">
        <v>4</v>
      </c>
      <c r="O1295" t="s">
        <v>58</v>
      </c>
    </row>
    <row r="1296" spans="1:15">
      <c r="A1296">
        <v>16852125</v>
      </c>
      <c r="B1296" t="s">
        <v>9</v>
      </c>
      <c r="C1296" t="s">
        <v>11</v>
      </c>
      <c r="D1296" t="s">
        <v>1436</v>
      </c>
      <c r="E1296" s="2">
        <v>770.91</v>
      </c>
      <c r="F1296">
        <v>0</v>
      </c>
      <c r="G1296" s="2">
        <v>770.91</v>
      </c>
      <c r="H1296" s="2">
        <f t="shared" si="60"/>
        <v>0</v>
      </c>
      <c r="I1296">
        <v>201502</v>
      </c>
      <c r="J1296" t="s">
        <v>1437</v>
      </c>
      <c r="K1296" s="2">
        <v>0</v>
      </c>
      <c r="L1296" s="2">
        <f t="shared" si="61"/>
        <v>770.91</v>
      </c>
      <c r="M1296" s="2">
        <f t="shared" si="62"/>
        <v>0</v>
      </c>
      <c r="N1296">
        <v>28</v>
      </c>
      <c r="O1296" t="s">
        <v>58</v>
      </c>
    </row>
    <row r="1297" spans="1:15">
      <c r="A1297">
        <v>16840909</v>
      </c>
      <c r="B1297" t="s">
        <v>9</v>
      </c>
      <c r="C1297" t="s">
        <v>11</v>
      </c>
      <c r="D1297" t="s">
        <v>1438</v>
      </c>
      <c r="E1297" s="2">
        <v>516.45000000000005</v>
      </c>
      <c r="F1297">
        <v>0</v>
      </c>
      <c r="G1297" s="2">
        <v>516.45000000000005</v>
      </c>
      <c r="H1297" s="2">
        <f t="shared" si="60"/>
        <v>0</v>
      </c>
      <c r="I1297">
        <v>117498</v>
      </c>
      <c r="J1297" t="s">
        <v>1111</v>
      </c>
      <c r="K1297" s="2">
        <v>0</v>
      </c>
      <c r="L1297" s="2">
        <f t="shared" si="61"/>
        <v>516.45000000000005</v>
      </c>
      <c r="M1297" s="2">
        <f t="shared" si="62"/>
        <v>0</v>
      </c>
      <c r="N1297">
        <v>24</v>
      </c>
      <c r="O1297" t="s">
        <v>58</v>
      </c>
    </row>
    <row r="1298" spans="1:15">
      <c r="A1298">
        <v>16860977</v>
      </c>
      <c r="B1298" t="s">
        <v>9</v>
      </c>
      <c r="C1298" t="s">
        <v>11</v>
      </c>
      <c r="D1298" t="s">
        <v>1439</v>
      </c>
      <c r="E1298" s="2">
        <v>738.87</v>
      </c>
      <c r="F1298">
        <v>0</v>
      </c>
      <c r="G1298" s="2">
        <v>738.87</v>
      </c>
      <c r="H1298" s="2">
        <f t="shared" si="60"/>
        <v>0</v>
      </c>
      <c r="I1298">
        <v>201790</v>
      </c>
      <c r="J1298" t="s">
        <v>1440</v>
      </c>
      <c r="K1298" s="2">
        <v>0</v>
      </c>
      <c r="L1298" s="2">
        <f t="shared" si="61"/>
        <v>738.87</v>
      </c>
      <c r="M1298" s="2">
        <f t="shared" si="62"/>
        <v>0</v>
      </c>
      <c r="N1298">
        <v>1</v>
      </c>
      <c r="O1298" t="s">
        <v>58</v>
      </c>
    </row>
    <row r="1299" spans="1:15">
      <c r="A1299">
        <v>16881311</v>
      </c>
      <c r="B1299" t="s">
        <v>9</v>
      </c>
      <c r="C1299" t="s">
        <v>11</v>
      </c>
      <c r="D1299" t="s">
        <v>1344</v>
      </c>
      <c r="E1299" s="2">
        <v>2537.52</v>
      </c>
      <c r="F1299">
        <v>0</v>
      </c>
      <c r="G1299" s="2">
        <v>2537.52</v>
      </c>
      <c r="H1299" s="2">
        <f t="shared" si="60"/>
        <v>0</v>
      </c>
      <c r="I1299">
        <v>196029</v>
      </c>
      <c r="J1299" t="s">
        <v>1345</v>
      </c>
      <c r="K1299" s="2">
        <v>0</v>
      </c>
      <c r="L1299" s="2">
        <f t="shared" si="61"/>
        <v>2537.52</v>
      </c>
      <c r="M1299" s="2">
        <f t="shared" si="62"/>
        <v>0</v>
      </c>
      <c r="N1299">
        <v>1</v>
      </c>
      <c r="O1299" t="s">
        <v>58</v>
      </c>
    </row>
    <row r="1300" spans="1:15">
      <c r="A1300">
        <v>16883500</v>
      </c>
      <c r="B1300" t="s">
        <v>9</v>
      </c>
      <c r="C1300" t="s">
        <v>11</v>
      </c>
      <c r="D1300" t="s">
        <v>1441</v>
      </c>
      <c r="E1300" s="2">
        <v>8204.34</v>
      </c>
      <c r="F1300">
        <v>0</v>
      </c>
      <c r="G1300" s="2">
        <v>8204.34</v>
      </c>
      <c r="H1300" s="2">
        <f t="shared" si="60"/>
        <v>0</v>
      </c>
      <c r="I1300">
        <v>149284</v>
      </c>
      <c r="J1300" t="s">
        <v>1442</v>
      </c>
      <c r="K1300" s="2">
        <v>0</v>
      </c>
      <c r="L1300" s="2">
        <f t="shared" si="61"/>
        <v>8204.34</v>
      </c>
      <c r="M1300" s="2">
        <f t="shared" si="62"/>
        <v>0</v>
      </c>
      <c r="N1300">
        <v>84</v>
      </c>
      <c r="O1300" t="s">
        <v>58</v>
      </c>
    </row>
    <row r="1301" spans="1:15">
      <c r="A1301">
        <v>16883934</v>
      </c>
      <c r="B1301" t="s">
        <v>9</v>
      </c>
      <c r="C1301" t="s">
        <v>11</v>
      </c>
      <c r="D1301" t="s">
        <v>1443</v>
      </c>
      <c r="E1301" s="2">
        <v>763.26</v>
      </c>
      <c r="F1301">
        <v>0</v>
      </c>
      <c r="G1301" s="2">
        <v>763.26</v>
      </c>
      <c r="H1301" s="2">
        <f t="shared" si="60"/>
        <v>0</v>
      </c>
      <c r="I1301">
        <v>201715</v>
      </c>
      <c r="J1301" t="s">
        <v>1444</v>
      </c>
      <c r="K1301" s="2">
        <v>0</v>
      </c>
      <c r="L1301" s="2">
        <f t="shared" si="61"/>
        <v>763.26</v>
      </c>
      <c r="M1301" s="2">
        <f t="shared" si="62"/>
        <v>0</v>
      </c>
      <c r="N1301">
        <v>2</v>
      </c>
      <c r="O1301" t="s">
        <v>58</v>
      </c>
    </row>
    <row r="1302" spans="1:15">
      <c r="A1302">
        <v>16883985</v>
      </c>
      <c r="B1302" t="s">
        <v>9</v>
      </c>
      <c r="C1302" t="s">
        <v>11</v>
      </c>
      <c r="D1302" t="s">
        <v>1445</v>
      </c>
      <c r="E1302" s="2">
        <v>763.26</v>
      </c>
      <c r="F1302">
        <v>0</v>
      </c>
      <c r="G1302" s="2">
        <v>763.26</v>
      </c>
      <c r="H1302" s="2">
        <f t="shared" si="60"/>
        <v>0</v>
      </c>
      <c r="I1302">
        <v>201707</v>
      </c>
      <c r="J1302" t="s">
        <v>1446</v>
      </c>
      <c r="K1302" s="2">
        <v>0</v>
      </c>
      <c r="L1302" s="2">
        <f t="shared" si="61"/>
        <v>763.26</v>
      </c>
      <c r="M1302" s="2">
        <f t="shared" si="62"/>
        <v>0</v>
      </c>
      <c r="N1302">
        <v>2</v>
      </c>
      <c r="O1302" t="s">
        <v>58</v>
      </c>
    </row>
    <row r="1303" spans="1:15">
      <c r="A1303">
        <v>16890833</v>
      </c>
      <c r="B1303" t="s">
        <v>9</v>
      </c>
      <c r="C1303" t="s">
        <v>11</v>
      </c>
      <c r="D1303" t="s">
        <v>1447</v>
      </c>
      <c r="E1303" s="2">
        <v>218.15</v>
      </c>
      <c r="F1303">
        <v>0</v>
      </c>
      <c r="G1303" s="2">
        <v>218.15</v>
      </c>
      <c r="H1303" s="2">
        <f t="shared" si="60"/>
        <v>0</v>
      </c>
      <c r="I1303">
        <v>88692</v>
      </c>
      <c r="J1303" t="s">
        <v>384</v>
      </c>
      <c r="K1303" s="2">
        <v>0</v>
      </c>
      <c r="L1303" s="2">
        <f t="shared" si="61"/>
        <v>218.15</v>
      </c>
      <c r="M1303" s="2">
        <f t="shared" si="62"/>
        <v>0</v>
      </c>
      <c r="N1303">
        <v>1</v>
      </c>
      <c r="O1303" t="s">
        <v>58</v>
      </c>
    </row>
    <row r="1304" spans="1:15">
      <c r="A1304">
        <v>16892445</v>
      </c>
      <c r="B1304" t="s">
        <v>9</v>
      </c>
      <c r="C1304" t="s">
        <v>11</v>
      </c>
      <c r="D1304" t="s">
        <v>1346</v>
      </c>
      <c r="E1304" s="2">
        <v>609</v>
      </c>
      <c r="F1304">
        <v>0</v>
      </c>
      <c r="G1304" s="2">
        <v>609</v>
      </c>
      <c r="H1304" s="2">
        <f t="shared" si="60"/>
        <v>0</v>
      </c>
      <c r="I1304">
        <v>196037</v>
      </c>
      <c r="J1304" t="s">
        <v>1347</v>
      </c>
      <c r="K1304" s="2">
        <v>0</v>
      </c>
      <c r="L1304" s="2">
        <f t="shared" si="61"/>
        <v>609</v>
      </c>
      <c r="M1304" s="2">
        <f t="shared" si="62"/>
        <v>0</v>
      </c>
      <c r="N1304">
        <v>1</v>
      </c>
      <c r="O1304" t="s">
        <v>58</v>
      </c>
    </row>
    <row r="1305" spans="1:15">
      <c r="A1305">
        <v>16893883</v>
      </c>
      <c r="B1305" t="s">
        <v>9</v>
      </c>
      <c r="C1305" t="s">
        <v>11</v>
      </c>
      <c r="D1305" t="s">
        <v>708</v>
      </c>
      <c r="E1305" s="2">
        <v>19.09</v>
      </c>
      <c r="F1305">
        <v>0</v>
      </c>
      <c r="G1305" s="2">
        <v>19.09</v>
      </c>
      <c r="H1305" s="2">
        <f t="shared" si="60"/>
        <v>0</v>
      </c>
      <c r="I1305">
        <v>65641</v>
      </c>
      <c r="J1305" t="s">
        <v>709</v>
      </c>
      <c r="K1305" s="2">
        <v>0</v>
      </c>
      <c r="L1305" s="2">
        <f t="shared" si="61"/>
        <v>19.09</v>
      </c>
      <c r="M1305" s="2">
        <f t="shared" si="62"/>
        <v>0</v>
      </c>
      <c r="N1305">
        <v>25</v>
      </c>
      <c r="O1305" t="s">
        <v>58</v>
      </c>
    </row>
    <row r="1306" spans="1:15">
      <c r="A1306">
        <v>16894391</v>
      </c>
      <c r="B1306" t="s">
        <v>9</v>
      </c>
      <c r="C1306" t="s">
        <v>11</v>
      </c>
      <c r="D1306" t="s">
        <v>591</v>
      </c>
      <c r="E1306" s="2">
        <v>2298.8000000000002</v>
      </c>
      <c r="F1306">
        <v>0</v>
      </c>
      <c r="G1306" s="2">
        <v>2298.8000000000002</v>
      </c>
      <c r="H1306" s="2">
        <f t="shared" si="60"/>
        <v>0</v>
      </c>
      <c r="I1306">
        <v>119288</v>
      </c>
      <c r="J1306" t="s">
        <v>592</v>
      </c>
      <c r="K1306" s="2">
        <v>0</v>
      </c>
      <c r="L1306" s="2">
        <f t="shared" si="61"/>
        <v>2298.8000000000002</v>
      </c>
      <c r="M1306" s="2">
        <f t="shared" si="62"/>
        <v>0</v>
      </c>
      <c r="N1306">
        <v>1</v>
      </c>
      <c r="O1306" t="s">
        <v>58</v>
      </c>
    </row>
    <row r="1307" spans="1:15">
      <c r="A1307">
        <v>16894766</v>
      </c>
      <c r="B1307" t="s">
        <v>9</v>
      </c>
      <c r="C1307" t="s">
        <v>11</v>
      </c>
      <c r="D1307" t="s">
        <v>1441</v>
      </c>
      <c r="E1307" s="2">
        <v>8204.36</v>
      </c>
      <c r="F1307">
        <v>0</v>
      </c>
      <c r="G1307" s="2">
        <v>8204.36</v>
      </c>
      <c r="H1307" s="2">
        <f t="shared" si="60"/>
        <v>0</v>
      </c>
      <c r="I1307">
        <v>149284</v>
      </c>
      <c r="J1307" t="s">
        <v>1442</v>
      </c>
      <c r="K1307" s="2">
        <v>0</v>
      </c>
      <c r="L1307" s="2">
        <f t="shared" si="61"/>
        <v>8204.36</v>
      </c>
      <c r="M1307" s="2">
        <f t="shared" si="62"/>
        <v>0</v>
      </c>
      <c r="N1307">
        <v>84</v>
      </c>
      <c r="O1307" t="s">
        <v>58</v>
      </c>
    </row>
    <row r="1308" spans="1:15">
      <c r="A1308">
        <v>16894820</v>
      </c>
      <c r="B1308" t="s">
        <v>9</v>
      </c>
      <c r="C1308" t="s">
        <v>11</v>
      </c>
      <c r="D1308" t="s">
        <v>708</v>
      </c>
      <c r="E1308" s="2">
        <v>19.09</v>
      </c>
      <c r="F1308">
        <v>0</v>
      </c>
      <c r="G1308" s="2">
        <v>19.09</v>
      </c>
      <c r="H1308" s="2">
        <f t="shared" si="60"/>
        <v>0</v>
      </c>
      <c r="I1308">
        <v>65641</v>
      </c>
      <c r="J1308" t="s">
        <v>709</v>
      </c>
      <c r="K1308" s="2">
        <v>0</v>
      </c>
      <c r="L1308" s="2">
        <f t="shared" si="61"/>
        <v>19.09</v>
      </c>
      <c r="M1308" s="2">
        <f t="shared" si="62"/>
        <v>0</v>
      </c>
      <c r="N1308">
        <v>25</v>
      </c>
      <c r="O1308" t="s">
        <v>58</v>
      </c>
    </row>
    <row r="1309" spans="1:15">
      <c r="A1309">
        <v>16894871</v>
      </c>
      <c r="B1309" t="s">
        <v>9</v>
      </c>
      <c r="C1309" t="s">
        <v>11</v>
      </c>
      <c r="D1309" t="s">
        <v>591</v>
      </c>
      <c r="E1309" s="2">
        <v>2298.8000000000002</v>
      </c>
      <c r="F1309">
        <v>0</v>
      </c>
      <c r="G1309" s="2">
        <v>2298.8000000000002</v>
      </c>
      <c r="H1309" s="2">
        <f t="shared" si="60"/>
        <v>0</v>
      </c>
      <c r="I1309">
        <v>119288</v>
      </c>
      <c r="J1309" t="s">
        <v>592</v>
      </c>
      <c r="K1309" s="2">
        <v>0</v>
      </c>
      <c r="L1309" s="2">
        <f t="shared" si="61"/>
        <v>2298.8000000000002</v>
      </c>
      <c r="M1309" s="2">
        <f t="shared" si="62"/>
        <v>0</v>
      </c>
      <c r="N1309">
        <v>1</v>
      </c>
      <c r="O1309" t="s">
        <v>58</v>
      </c>
    </row>
    <row r="1310" spans="1:15">
      <c r="A1310">
        <v>16895169</v>
      </c>
      <c r="B1310" t="s">
        <v>9</v>
      </c>
      <c r="C1310" t="s">
        <v>11</v>
      </c>
      <c r="D1310" t="s">
        <v>1344</v>
      </c>
      <c r="E1310" s="2">
        <v>2537.5100000000002</v>
      </c>
      <c r="F1310">
        <v>0</v>
      </c>
      <c r="G1310" s="2">
        <v>2537.5100000000002</v>
      </c>
      <c r="H1310" s="2">
        <f t="shared" si="60"/>
        <v>0</v>
      </c>
      <c r="I1310">
        <v>196029</v>
      </c>
      <c r="J1310" t="s">
        <v>1345</v>
      </c>
      <c r="K1310" s="2">
        <v>0</v>
      </c>
      <c r="L1310" s="2">
        <f t="shared" si="61"/>
        <v>2537.5100000000002</v>
      </c>
      <c r="M1310" s="2">
        <f t="shared" si="62"/>
        <v>0</v>
      </c>
      <c r="N1310">
        <v>1</v>
      </c>
      <c r="O1310" t="s">
        <v>58</v>
      </c>
    </row>
    <row r="1311" spans="1:15">
      <c r="A1311">
        <v>16895185</v>
      </c>
      <c r="B1311" t="s">
        <v>9</v>
      </c>
      <c r="C1311" t="s">
        <v>11</v>
      </c>
      <c r="D1311" t="s">
        <v>1346</v>
      </c>
      <c r="E1311" s="2">
        <v>608.99</v>
      </c>
      <c r="F1311">
        <v>0</v>
      </c>
      <c r="G1311" s="2">
        <v>608.99</v>
      </c>
      <c r="H1311" s="2">
        <f t="shared" si="60"/>
        <v>0</v>
      </c>
      <c r="I1311">
        <v>196037</v>
      </c>
      <c r="J1311" t="s">
        <v>1347</v>
      </c>
      <c r="K1311" s="2">
        <v>0</v>
      </c>
      <c r="L1311" s="2">
        <f t="shared" si="61"/>
        <v>608.99</v>
      </c>
      <c r="M1311" s="2">
        <f t="shared" si="62"/>
        <v>0</v>
      </c>
      <c r="N1311">
        <v>1</v>
      </c>
      <c r="O1311" t="s">
        <v>58</v>
      </c>
    </row>
    <row r="1312" spans="1:15">
      <c r="A1312">
        <v>16895193</v>
      </c>
      <c r="B1312" t="s">
        <v>9</v>
      </c>
      <c r="C1312" t="s">
        <v>11</v>
      </c>
      <c r="D1312" t="s">
        <v>1099</v>
      </c>
      <c r="E1312" s="2">
        <v>2860.56</v>
      </c>
      <c r="F1312">
        <v>0</v>
      </c>
      <c r="G1312" s="2">
        <v>2860.56</v>
      </c>
      <c r="H1312" s="2">
        <f t="shared" si="60"/>
        <v>0</v>
      </c>
      <c r="I1312">
        <v>136328</v>
      </c>
      <c r="J1312" t="s">
        <v>1100</v>
      </c>
      <c r="K1312" s="2">
        <v>0</v>
      </c>
      <c r="L1312" s="2">
        <f t="shared" si="61"/>
        <v>2860.56</v>
      </c>
      <c r="M1312" s="2">
        <f t="shared" si="62"/>
        <v>0</v>
      </c>
      <c r="N1312">
        <v>1</v>
      </c>
      <c r="O1312" t="s">
        <v>58</v>
      </c>
    </row>
    <row r="1313" spans="1:15">
      <c r="A1313">
        <v>16897080</v>
      </c>
      <c r="B1313" t="s">
        <v>9</v>
      </c>
      <c r="C1313" t="s">
        <v>11</v>
      </c>
      <c r="D1313" t="s">
        <v>585</v>
      </c>
      <c r="E1313" s="2">
        <v>2843.58</v>
      </c>
      <c r="F1313">
        <v>0</v>
      </c>
      <c r="G1313" s="2">
        <v>2843.58</v>
      </c>
      <c r="H1313" s="2">
        <f t="shared" si="60"/>
        <v>0</v>
      </c>
      <c r="I1313">
        <v>108731</v>
      </c>
      <c r="J1313" t="s">
        <v>586</v>
      </c>
      <c r="K1313" s="2">
        <v>0</v>
      </c>
      <c r="L1313" s="2">
        <f t="shared" si="61"/>
        <v>2843.58</v>
      </c>
      <c r="M1313" s="2">
        <f t="shared" si="62"/>
        <v>0</v>
      </c>
      <c r="N1313">
        <v>1</v>
      </c>
      <c r="O1313" t="s">
        <v>58</v>
      </c>
    </row>
    <row r="1314" spans="1:15">
      <c r="A1314">
        <v>15831671</v>
      </c>
      <c r="B1314" t="s">
        <v>9</v>
      </c>
      <c r="C1314" t="s">
        <v>11</v>
      </c>
      <c r="D1314" t="s">
        <v>1448</v>
      </c>
      <c r="E1314" s="2">
        <v>581.03</v>
      </c>
      <c r="F1314">
        <v>0</v>
      </c>
      <c r="G1314" s="2">
        <v>581.03</v>
      </c>
      <c r="H1314" s="2">
        <f t="shared" si="60"/>
        <v>0</v>
      </c>
      <c r="I1314">
        <v>94234</v>
      </c>
      <c r="J1314" t="s">
        <v>203</v>
      </c>
      <c r="K1314" s="2">
        <v>0</v>
      </c>
      <c r="L1314" s="2">
        <f t="shared" si="61"/>
        <v>581.03</v>
      </c>
      <c r="M1314" s="2">
        <f t="shared" si="62"/>
        <v>0</v>
      </c>
      <c r="N1314">
        <v>1</v>
      </c>
      <c r="O1314" t="s">
        <v>58</v>
      </c>
    </row>
    <row r="1315" spans="1:15">
      <c r="A1315">
        <v>16801970</v>
      </c>
      <c r="B1315" t="s">
        <v>9</v>
      </c>
      <c r="C1315" t="s">
        <v>11</v>
      </c>
      <c r="D1315" t="s">
        <v>1449</v>
      </c>
      <c r="E1315" s="2">
        <v>1938.64</v>
      </c>
      <c r="F1315">
        <v>0</v>
      </c>
      <c r="G1315" s="2">
        <v>1938.64</v>
      </c>
      <c r="H1315" s="2">
        <f t="shared" si="60"/>
        <v>0</v>
      </c>
      <c r="I1315">
        <v>201820</v>
      </c>
      <c r="J1315" t="s">
        <v>1450</v>
      </c>
      <c r="K1315" s="2">
        <v>0</v>
      </c>
      <c r="L1315" s="2">
        <f t="shared" si="61"/>
        <v>1938.64</v>
      </c>
      <c r="M1315" s="2">
        <f t="shared" si="62"/>
        <v>0</v>
      </c>
      <c r="N1315">
        <v>30</v>
      </c>
      <c r="O1315" t="s">
        <v>58</v>
      </c>
    </row>
    <row r="1316" spans="1:15">
      <c r="A1316">
        <v>16802055</v>
      </c>
      <c r="B1316" t="s">
        <v>9</v>
      </c>
      <c r="C1316" t="s">
        <v>11</v>
      </c>
      <c r="D1316" t="s">
        <v>1451</v>
      </c>
      <c r="E1316" s="2">
        <v>5815.92</v>
      </c>
      <c r="F1316">
        <v>0</v>
      </c>
      <c r="G1316" s="2">
        <v>5815.92</v>
      </c>
      <c r="H1316" s="2">
        <f t="shared" si="60"/>
        <v>0</v>
      </c>
      <c r="I1316">
        <v>201839</v>
      </c>
      <c r="J1316" t="s">
        <v>1452</v>
      </c>
      <c r="K1316" s="2">
        <v>0</v>
      </c>
      <c r="L1316" s="2">
        <f t="shared" si="61"/>
        <v>5815.92</v>
      </c>
      <c r="M1316" s="2">
        <f t="shared" si="62"/>
        <v>0</v>
      </c>
      <c r="N1316">
        <v>30</v>
      </c>
      <c r="O1316" t="s">
        <v>58</v>
      </c>
    </row>
    <row r="1317" spans="1:15">
      <c r="A1317">
        <v>16878159</v>
      </c>
      <c r="B1317" t="s">
        <v>9</v>
      </c>
      <c r="C1317" t="s">
        <v>11</v>
      </c>
      <c r="D1317" t="s">
        <v>1344</v>
      </c>
      <c r="E1317" s="2">
        <v>2537.52</v>
      </c>
      <c r="F1317">
        <v>0</v>
      </c>
      <c r="G1317" s="2">
        <v>2537.52</v>
      </c>
      <c r="H1317" s="2">
        <f t="shared" si="60"/>
        <v>0</v>
      </c>
      <c r="I1317">
        <v>196029</v>
      </c>
      <c r="J1317" t="s">
        <v>1345</v>
      </c>
      <c r="K1317" s="2">
        <v>0</v>
      </c>
      <c r="L1317" s="2">
        <f t="shared" si="61"/>
        <v>2537.52</v>
      </c>
      <c r="M1317" s="2">
        <f t="shared" si="62"/>
        <v>0</v>
      </c>
      <c r="N1317">
        <v>1</v>
      </c>
      <c r="O1317" t="s">
        <v>58</v>
      </c>
    </row>
    <row r="1318" spans="1:15">
      <c r="A1318">
        <v>16878248</v>
      </c>
      <c r="B1318" t="s">
        <v>9</v>
      </c>
      <c r="C1318" t="s">
        <v>11</v>
      </c>
      <c r="D1318" t="s">
        <v>1346</v>
      </c>
      <c r="E1318" s="2">
        <v>609</v>
      </c>
      <c r="F1318">
        <v>0</v>
      </c>
      <c r="G1318" s="2">
        <v>609</v>
      </c>
      <c r="H1318" s="2">
        <f t="shared" si="60"/>
        <v>0</v>
      </c>
      <c r="I1318">
        <v>196037</v>
      </c>
      <c r="J1318" t="s">
        <v>1347</v>
      </c>
      <c r="K1318" s="2">
        <v>0</v>
      </c>
      <c r="L1318" s="2">
        <f t="shared" si="61"/>
        <v>609</v>
      </c>
      <c r="M1318" s="2">
        <f t="shared" si="62"/>
        <v>0</v>
      </c>
      <c r="N1318">
        <v>1</v>
      </c>
      <c r="O1318" t="s">
        <v>58</v>
      </c>
    </row>
    <row r="1319" spans="1:15">
      <c r="A1319">
        <v>16881605</v>
      </c>
      <c r="B1319" t="s">
        <v>9</v>
      </c>
      <c r="C1319" t="s">
        <v>11</v>
      </c>
      <c r="D1319" t="s">
        <v>1453</v>
      </c>
      <c r="E1319" s="2">
        <v>1235.52</v>
      </c>
      <c r="F1319">
        <v>0</v>
      </c>
      <c r="G1319" s="2">
        <v>1235.52</v>
      </c>
      <c r="H1319" s="2">
        <f t="shared" si="60"/>
        <v>0</v>
      </c>
      <c r="I1319">
        <v>79227</v>
      </c>
      <c r="J1319" t="s">
        <v>688</v>
      </c>
      <c r="K1319" s="2">
        <v>0</v>
      </c>
      <c r="L1319" s="2">
        <f t="shared" si="61"/>
        <v>1235.52</v>
      </c>
      <c r="M1319" s="2">
        <f t="shared" si="62"/>
        <v>0</v>
      </c>
      <c r="N1319">
        <v>30</v>
      </c>
      <c r="O1319" t="s">
        <v>58</v>
      </c>
    </row>
    <row r="1320" spans="1:15">
      <c r="A1320">
        <v>16892003</v>
      </c>
      <c r="B1320" t="s">
        <v>9</v>
      </c>
      <c r="C1320" t="s">
        <v>11</v>
      </c>
      <c r="D1320" t="s">
        <v>1035</v>
      </c>
      <c r="E1320" s="2">
        <v>361</v>
      </c>
      <c r="F1320">
        <v>0</v>
      </c>
      <c r="G1320" s="2">
        <v>361</v>
      </c>
      <c r="H1320" s="2">
        <f t="shared" si="60"/>
        <v>0</v>
      </c>
      <c r="I1320">
        <v>138266</v>
      </c>
      <c r="J1320" t="s">
        <v>1036</v>
      </c>
      <c r="K1320" s="2">
        <v>0</v>
      </c>
      <c r="L1320" s="2">
        <f t="shared" si="61"/>
        <v>361</v>
      </c>
      <c r="M1320" s="2">
        <f t="shared" si="62"/>
        <v>0</v>
      </c>
      <c r="N1320">
        <v>7</v>
      </c>
      <c r="O1320" t="s">
        <v>58</v>
      </c>
    </row>
    <row r="1321" spans="1:15">
      <c r="A1321">
        <v>16892011</v>
      </c>
      <c r="B1321" t="s">
        <v>9</v>
      </c>
      <c r="C1321" t="s">
        <v>11</v>
      </c>
      <c r="D1321" t="s">
        <v>1035</v>
      </c>
      <c r="E1321" s="2">
        <v>721.99</v>
      </c>
      <c r="F1321">
        <v>0</v>
      </c>
      <c r="G1321" s="2">
        <v>721.99</v>
      </c>
      <c r="H1321" s="2">
        <f t="shared" si="60"/>
        <v>0</v>
      </c>
      <c r="I1321">
        <v>138266</v>
      </c>
      <c r="J1321" t="s">
        <v>1036</v>
      </c>
      <c r="K1321" s="2">
        <v>0</v>
      </c>
      <c r="L1321" s="2">
        <f t="shared" si="61"/>
        <v>721.99</v>
      </c>
      <c r="M1321" s="2">
        <f t="shared" si="62"/>
        <v>0</v>
      </c>
      <c r="N1321">
        <v>14</v>
      </c>
      <c r="O1321" t="s">
        <v>58</v>
      </c>
    </row>
    <row r="1322" spans="1:15">
      <c r="A1322">
        <v>16892038</v>
      </c>
      <c r="B1322" t="s">
        <v>9</v>
      </c>
      <c r="C1322" t="s">
        <v>11</v>
      </c>
      <c r="D1322" t="s">
        <v>1035</v>
      </c>
      <c r="E1322" s="2">
        <v>5775.91</v>
      </c>
      <c r="F1322">
        <v>0</v>
      </c>
      <c r="G1322" s="2">
        <v>5775.91</v>
      </c>
      <c r="H1322" s="2">
        <f t="shared" si="60"/>
        <v>0</v>
      </c>
      <c r="I1322">
        <v>138266</v>
      </c>
      <c r="J1322" t="s">
        <v>1036</v>
      </c>
      <c r="K1322" s="2">
        <v>0</v>
      </c>
      <c r="L1322" s="2">
        <f t="shared" si="61"/>
        <v>5775.91</v>
      </c>
      <c r="M1322" s="2">
        <f t="shared" si="62"/>
        <v>0</v>
      </c>
      <c r="N1322">
        <v>112</v>
      </c>
      <c r="O1322" t="s">
        <v>58</v>
      </c>
    </row>
    <row r="1323" spans="1:15">
      <c r="A1323">
        <v>16893344</v>
      </c>
      <c r="B1323" t="s">
        <v>9</v>
      </c>
      <c r="C1323" t="s">
        <v>11</v>
      </c>
      <c r="D1323" t="s">
        <v>1183</v>
      </c>
      <c r="E1323" s="2">
        <v>5807.69</v>
      </c>
      <c r="F1323">
        <v>0</v>
      </c>
      <c r="G1323" s="2">
        <v>5807.69</v>
      </c>
      <c r="H1323" s="2">
        <f t="shared" si="60"/>
        <v>0</v>
      </c>
      <c r="I1323">
        <v>149322</v>
      </c>
      <c r="J1323" t="s">
        <v>1184</v>
      </c>
      <c r="K1323" s="2">
        <v>0</v>
      </c>
      <c r="L1323" s="2">
        <f t="shared" si="61"/>
        <v>5807.69</v>
      </c>
      <c r="M1323" s="2">
        <f t="shared" si="62"/>
        <v>0</v>
      </c>
      <c r="N1323">
        <v>1</v>
      </c>
      <c r="O1323" t="s">
        <v>58</v>
      </c>
    </row>
    <row r="1324" spans="1:15">
      <c r="A1324">
        <v>16895215</v>
      </c>
      <c r="B1324" t="s">
        <v>9</v>
      </c>
      <c r="C1324" t="s">
        <v>11</v>
      </c>
      <c r="D1324" t="s">
        <v>1155</v>
      </c>
      <c r="E1324" s="2">
        <v>4033</v>
      </c>
      <c r="F1324">
        <v>0</v>
      </c>
      <c r="G1324" s="2">
        <v>4033</v>
      </c>
      <c r="H1324" s="2">
        <f t="shared" si="60"/>
        <v>0</v>
      </c>
      <c r="I1324">
        <v>148482</v>
      </c>
      <c r="J1324" t="s">
        <v>1156</v>
      </c>
      <c r="K1324" s="2">
        <v>0</v>
      </c>
      <c r="L1324" s="2">
        <f t="shared" si="61"/>
        <v>4033</v>
      </c>
      <c r="M1324" s="2">
        <f t="shared" si="62"/>
        <v>0</v>
      </c>
      <c r="N1324">
        <v>1</v>
      </c>
      <c r="O1324" t="s">
        <v>58</v>
      </c>
    </row>
    <row r="1325" spans="1:15">
      <c r="A1325">
        <v>16900677</v>
      </c>
      <c r="B1325" t="s">
        <v>9</v>
      </c>
      <c r="C1325" t="s">
        <v>11</v>
      </c>
      <c r="D1325" t="s">
        <v>1454</v>
      </c>
      <c r="E1325" s="2">
        <v>365.99</v>
      </c>
      <c r="F1325">
        <v>0</v>
      </c>
      <c r="G1325" s="2">
        <v>365.99</v>
      </c>
      <c r="H1325" s="2">
        <f t="shared" si="60"/>
        <v>0</v>
      </c>
      <c r="I1325">
        <v>79200</v>
      </c>
      <c r="J1325" t="s">
        <v>684</v>
      </c>
      <c r="K1325" s="2">
        <v>0</v>
      </c>
      <c r="L1325" s="2">
        <f t="shared" si="61"/>
        <v>365.99</v>
      </c>
      <c r="M1325" s="2">
        <f t="shared" si="62"/>
        <v>0</v>
      </c>
      <c r="N1325">
        <v>30</v>
      </c>
      <c r="O1325" t="s">
        <v>58</v>
      </c>
    </row>
    <row r="1326" spans="1:15">
      <c r="A1326">
        <v>16900731</v>
      </c>
      <c r="B1326" t="s">
        <v>9</v>
      </c>
      <c r="C1326" t="s">
        <v>11</v>
      </c>
      <c r="D1326" t="s">
        <v>1455</v>
      </c>
      <c r="E1326" s="2">
        <v>1067.96</v>
      </c>
      <c r="F1326">
        <v>0</v>
      </c>
      <c r="G1326" s="2">
        <v>1067.96</v>
      </c>
      <c r="H1326" s="2">
        <f t="shared" si="60"/>
        <v>0</v>
      </c>
      <c r="I1326">
        <v>79219</v>
      </c>
      <c r="J1326" t="s">
        <v>686</v>
      </c>
      <c r="K1326" s="2">
        <v>0</v>
      </c>
      <c r="L1326" s="2">
        <f t="shared" si="61"/>
        <v>1067.96</v>
      </c>
      <c r="M1326" s="2">
        <f t="shared" si="62"/>
        <v>0</v>
      </c>
      <c r="N1326">
        <v>30</v>
      </c>
      <c r="O1326" t="s">
        <v>58</v>
      </c>
    </row>
    <row r="1327" spans="1:15">
      <c r="A1327">
        <v>16900758</v>
      </c>
      <c r="B1327" t="s">
        <v>9</v>
      </c>
      <c r="C1327" t="s">
        <v>11</v>
      </c>
      <c r="D1327" t="s">
        <v>1456</v>
      </c>
      <c r="E1327" s="2">
        <v>1235.52</v>
      </c>
      <c r="F1327">
        <v>0</v>
      </c>
      <c r="G1327" s="2">
        <v>1235.52</v>
      </c>
      <c r="H1327" s="2">
        <f t="shared" si="60"/>
        <v>0</v>
      </c>
      <c r="I1327">
        <v>79227</v>
      </c>
      <c r="J1327" t="s">
        <v>688</v>
      </c>
      <c r="K1327" s="2">
        <v>0</v>
      </c>
      <c r="L1327" s="2">
        <f t="shared" si="61"/>
        <v>1235.52</v>
      </c>
      <c r="M1327" s="2">
        <f t="shared" si="62"/>
        <v>0</v>
      </c>
      <c r="N1327">
        <v>30</v>
      </c>
      <c r="O1327" t="s">
        <v>58</v>
      </c>
    </row>
    <row r="1328" spans="1:15">
      <c r="A1328">
        <v>16902025</v>
      </c>
      <c r="B1328" t="s">
        <v>9</v>
      </c>
      <c r="C1328" t="s">
        <v>11</v>
      </c>
      <c r="D1328" t="s">
        <v>914</v>
      </c>
      <c r="E1328" s="2">
        <v>6150.31</v>
      </c>
      <c r="F1328">
        <v>0</v>
      </c>
      <c r="G1328" s="2">
        <v>6150.31</v>
      </c>
      <c r="H1328" s="2">
        <f t="shared" si="60"/>
        <v>0</v>
      </c>
      <c r="I1328">
        <v>130583</v>
      </c>
      <c r="J1328" t="s">
        <v>915</v>
      </c>
      <c r="K1328" s="2">
        <v>0</v>
      </c>
      <c r="L1328" s="2">
        <f t="shared" si="61"/>
        <v>6150.31</v>
      </c>
      <c r="M1328" s="2">
        <f t="shared" si="62"/>
        <v>0</v>
      </c>
      <c r="N1328">
        <v>30</v>
      </c>
      <c r="O1328" t="s">
        <v>58</v>
      </c>
    </row>
    <row r="1329" spans="1:15">
      <c r="A1329">
        <v>16903153</v>
      </c>
      <c r="B1329" t="s">
        <v>9</v>
      </c>
      <c r="C1329" t="s">
        <v>11</v>
      </c>
      <c r="D1329" t="s">
        <v>1457</v>
      </c>
      <c r="E1329" s="2">
        <v>224.81</v>
      </c>
      <c r="F1329">
        <v>0</v>
      </c>
      <c r="G1329" s="2">
        <v>224.81</v>
      </c>
      <c r="H1329" s="2">
        <f t="shared" si="60"/>
        <v>0</v>
      </c>
      <c r="I1329">
        <v>48062</v>
      </c>
      <c r="J1329" t="s">
        <v>269</v>
      </c>
      <c r="K1329" s="2">
        <v>0</v>
      </c>
      <c r="L1329" s="2">
        <f t="shared" si="61"/>
        <v>224.81</v>
      </c>
      <c r="M1329" s="2">
        <f t="shared" si="62"/>
        <v>0</v>
      </c>
      <c r="N1329">
        <v>1</v>
      </c>
      <c r="O1329" t="s">
        <v>58</v>
      </c>
    </row>
    <row r="1330" spans="1:15">
      <c r="A1330">
        <v>16903188</v>
      </c>
      <c r="B1330" t="s">
        <v>9</v>
      </c>
      <c r="C1330" t="s">
        <v>11</v>
      </c>
      <c r="D1330" t="s">
        <v>1458</v>
      </c>
      <c r="E1330" s="2">
        <v>449.63</v>
      </c>
      <c r="F1330">
        <v>0</v>
      </c>
      <c r="G1330" s="2">
        <v>449.63</v>
      </c>
      <c r="H1330" s="2">
        <f t="shared" si="60"/>
        <v>0</v>
      </c>
      <c r="I1330">
        <v>48070</v>
      </c>
      <c r="J1330" t="s">
        <v>271</v>
      </c>
      <c r="K1330" s="2">
        <v>0</v>
      </c>
      <c r="L1330" s="2">
        <f t="shared" si="61"/>
        <v>449.63</v>
      </c>
      <c r="M1330" s="2">
        <f t="shared" si="62"/>
        <v>0</v>
      </c>
      <c r="N1330">
        <v>1</v>
      </c>
      <c r="O1330" t="s">
        <v>58</v>
      </c>
    </row>
    <row r="1331" spans="1:15">
      <c r="A1331">
        <v>16903196</v>
      </c>
      <c r="B1331" t="s">
        <v>9</v>
      </c>
      <c r="C1331" t="s">
        <v>11</v>
      </c>
      <c r="D1331" t="s">
        <v>1459</v>
      </c>
      <c r="E1331" s="2">
        <v>899.25</v>
      </c>
      <c r="F1331">
        <v>0</v>
      </c>
      <c r="G1331" s="2">
        <v>899.25</v>
      </c>
      <c r="H1331" s="2">
        <f t="shared" si="60"/>
        <v>0</v>
      </c>
      <c r="I1331">
        <v>48089</v>
      </c>
      <c r="J1331" t="s">
        <v>273</v>
      </c>
      <c r="K1331" s="2">
        <v>0</v>
      </c>
      <c r="L1331" s="2">
        <f t="shared" si="61"/>
        <v>899.25</v>
      </c>
      <c r="M1331" s="2">
        <f t="shared" si="62"/>
        <v>0</v>
      </c>
      <c r="N1331">
        <v>1</v>
      </c>
      <c r="O1331" t="s">
        <v>58</v>
      </c>
    </row>
    <row r="1332" spans="1:15">
      <c r="A1332">
        <v>16904354</v>
      </c>
      <c r="B1332" t="s">
        <v>9</v>
      </c>
      <c r="C1332" t="s">
        <v>11</v>
      </c>
      <c r="D1332" t="s">
        <v>914</v>
      </c>
      <c r="E1332" s="2">
        <v>6150.31</v>
      </c>
      <c r="F1332">
        <v>0</v>
      </c>
      <c r="G1332" s="2">
        <v>6150.31</v>
      </c>
      <c r="H1332" s="2">
        <f t="shared" si="60"/>
        <v>0</v>
      </c>
      <c r="I1332">
        <v>130583</v>
      </c>
      <c r="J1332" t="s">
        <v>915</v>
      </c>
      <c r="K1332" s="2">
        <v>0</v>
      </c>
      <c r="L1332" s="2">
        <f t="shared" si="61"/>
        <v>6150.31</v>
      </c>
      <c r="M1332" s="2">
        <f t="shared" si="62"/>
        <v>0</v>
      </c>
      <c r="N1332">
        <v>30</v>
      </c>
      <c r="O1332" t="s">
        <v>58</v>
      </c>
    </row>
    <row r="1333" spans="1:15">
      <c r="A1333">
        <v>16906292</v>
      </c>
      <c r="B1333" t="s">
        <v>9</v>
      </c>
      <c r="C1333" t="s">
        <v>11</v>
      </c>
      <c r="D1333" t="s">
        <v>1460</v>
      </c>
      <c r="E1333" s="2">
        <v>343.35</v>
      </c>
      <c r="F1333">
        <v>0</v>
      </c>
      <c r="G1333" s="2">
        <v>343.35</v>
      </c>
      <c r="H1333" s="2">
        <f t="shared" si="60"/>
        <v>0</v>
      </c>
      <c r="I1333">
        <v>79200</v>
      </c>
      <c r="J1333" t="s">
        <v>684</v>
      </c>
      <c r="K1333" s="2">
        <v>0</v>
      </c>
      <c r="L1333" s="2">
        <f t="shared" si="61"/>
        <v>343.35</v>
      </c>
      <c r="M1333" s="2">
        <f t="shared" si="62"/>
        <v>0</v>
      </c>
      <c r="N1333">
        <v>30</v>
      </c>
      <c r="O1333" t="s">
        <v>58</v>
      </c>
    </row>
    <row r="1334" spans="1:15">
      <c r="A1334">
        <v>16906306</v>
      </c>
      <c r="B1334" t="s">
        <v>9</v>
      </c>
      <c r="C1334" t="s">
        <v>11</v>
      </c>
      <c r="D1334" t="s">
        <v>1461</v>
      </c>
      <c r="E1334" s="2">
        <v>1062.75</v>
      </c>
      <c r="F1334">
        <v>0</v>
      </c>
      <c r="G1334" s="2">
        <v>1062.75</v>
      </c>
      <c r="H1334" s="2">
        <f t="shared" si="60"/>
        <v>0</v>
      </c>
      <c r="I1334">
        <v>79219</v>
      </c>
      <c r="J1334" t="s">
        <v>686</v>
      </c>
      <c r="K1334" s="2">
        <v>0</v>
      </c>
      <c r="L1334" s="2">
        <f t="shared" si="61"/>
        <v>1062.75</v>
      </c>
      <c r="M1334" s="2">
        <f t="shared" si="62"/>
        <v>0</v>
      </c>
      <c r="N1334">
        <v>30</v>
      </c>
      <c r="O1334" t="s">
        <v>58</v>
      </c>
    </row>
    <row r="1335" spans="1:15">
      <c r="A1335">
        <v>16906314</v>
      </c>
      <c r="B1335" t="s">
        <v>9</v>
      </c>
      <c r="C1335" t="s">
        <v>11</v>
      </c>
      <c r="D1335" t="s">
        <v>1462</v>
      </c>
      <c r="E1335" s="2">
        <v>1226.25</v>
      </c>
      <c r="F1335">
        <v>0</v>
      </c>
      <c r="G1335" s="2">
        <v>1226.25</v>
      </c>
      <c r="H1335" s="2">
        <f t="shared" si="60"/>
        <v>0</v>
      </c>
      <c r="I1335">
        <v>79227</v>
      </c>
      <c r="J1335" t="s">
        <v>688</v>
      </c>
      <c r="K1335" s="2">
        <v>0</v>
      </c>
      <c r="L1335" s="2">
        <f t="shared" si="61"/>
        <v>1226.25</v>
      </c>
      <c r="M1335" s="2">
        <f t="shared" si="62"/>
        <v>0</v>
      </c>
      <c r="N1335">
        <v>30</v>
      </c>
      <c r="O1335" t="s">
        <v>58</v>
      </c>
    </row>
    <row r="1336" spans="1:15">
      <c r="A1336">
        <v>16737385</v>
      </c>
      <c r="B1336" t="s">
        <v>9</v>
      </c>
      <c r="C1336" t="s">
        <v>11</v>
      </c>
      <c r="D1336" t="s">
        <v>1463</v>
      </c>
      <c r="E1336" s="2">
        <v>148.09</v>
      </c>
      <c r="F1336">
        <v>0</v>
      </c>
      <c r="G1336" s="2">
        <v>148.09</v>
      </c>
      <c r="H1336" s="2">
        <f t="shared" si="60"/>
        <v>0</v>
      </c>
      <c r="I1336">
        <v>35254</v>
      </c>
      <c r="J1336" t="s">
        <v>711</v>
      </c>
      <c r="K1336" s="2">
        <v>0</v>
      </c>
      <c r="L1336" s="2">
        <f t="shared" si="61"/>
        <v>148.09</v>
      </c>
      <c r="M1336" s="2">
        <f t="shared" si="62"/>
        <v>0</v>
      </c>
      <c r="N1336">
        <v>1</v>
      </c>
      <c r="O1336" t="s">
        <v>58</v>
      </c>
    </row>
    <row r="1337" spans="1:15">
      <c r="A1337">
        <v>16779312</v>
      </c>
      <c r="B1337" t="s">
        <v>9</v>
      </c>
      <c r="C1337" t="s">
        <v>11</v>
      </c>
      <c r="D1337" t="s">
        <v>1464</v>
      </c>
      <c r="E1337" s="2">
        <v>2942.8</v>
      </c>
      <c r="F1337">
        <v>0</v>
      </c>
      <c r="G1337" s="2">
        <v>2942.8</v>
      </c>
      <c r="H1337" s="2">
        <f t="shared" si="60"/>
        <v>0</v>
      </c>
      <c r="I1337">
        <v>197599</v>
      </c>
      <c r="J1337" t="s">
        <v>1465</v>
      </c>
      <c r="K1337" s="2">
        <v>0</v>
      </c>
      <c r="L1337" s="2">
        <f t="shared" si="61"/>
        <v>2942.8</v>
      </c>
      <c r="M1337" s="2">
        <f t="shared" si="62"/>
        <v>0</v>
      </c>
      <c r="N1337">
        <v>30</v>
      </c>
      <c r="O1337" t="s">
        <v>58</v>
      </c>
    </row>
    <row r="1338" spans="1:15">
      <c r="A1338">
        <v>16779320</v>
      </c>
      <c r="B1338" t="s">
        <v>9</v>
      </c>
      <c r="C1338" t="s">
        <v>11</v>
      </c>
      <c r="D1338" t="s">
        <v>1466</v>
      </c>
      <c r="E1338" s="2">
        <v>2942.8</v>
      </c>
      <c r="F1338">
        <v>0</v>
      </c>
      <c r="G1338" s="2">
        <v>2942.8</v>
      </c>
      <c r="H1338" s="2">
        <f t="shared" si="60"/>
        <v>0</v>
      </c>
      <c r="I1338">
        <v>197602</v>
      </c>
      <c r="J1338" t="s">
        <v>1467</v>
      </c>
      <c r="K1338" s="2">
        <v>0</v>
      </c>
      <c r="L1338" s="2">
        <f t="shared" si="61"/>
        <v>2942.8</v>
      </c>
      <c r="M1338" s="2">
        <f t="shared" si="62"/>
        <v>0</v>
      </c>
      <c r="N1338">
        <v>30</v>
      </c>
      <c r="O1338" t="s">
        <v>58</v>
      </c>
    </row>
    <row r="1339" spans="1:15">
      <c r="A1339">
        <v>16779339</v>
      </c>
      <c r="B1339" t="s">
        <v>9</v>
      </c>
      <c r="C1339" t="s">
        <v>11</v>
      </c>
      <c r="D1339" t="s">
        <v>1468</v>
      </c>
      <c r="E1339" s="2">
        <v>2942.8</v>
      </c>
      <c r="F1339">
        <v>0</v>
      </c>
      <c r="G1339" s="2">
        <v>2942.8</v>
      </c>
      <c r="H1339" s="2">
        <f t="shared" si="60"/>
        <v>0</v>
      </c>
      <c r="I1339">
        <v>197610</v>
      </c>
      <c r="J1339" t="s">
        <v>1469</v>
      </c>
      <c r="K1339" s="2">
        <v>0</v>
      </c>
      <c r="L1339" s="2">
        <f t="shared" si="61"/>
        <v>2942.8</v>
      </c>
      <c r="M1339" s="2">
        <f t="shared" si="62"/>
        <v>0</v>
      </c>
      <c r="N1339">
        <v>30</v>
      </c>
      <c r="O1339" t="s">
        <v>58</v>
      </c>
    </row>
    <row r="1340" spans="1:15">
      <c r="A1340">
        <v>16891384</v>
      </c>
      <c r="B1340" t="s">
        <v>9</v>
      </c>
      <c r="C1340" t="s">
        <v>11</v>
      </c>
      <c r="D1340" t="s">
        <v>1470</v>
      </c>
      <c r="E1340" s="2">
        <v>1166.67</v>
      </c>
      <c r="F1340">
        <v>0</v>
      </c>
      <c r="G1340" s="2">
        <v>1166.67</v>
      </c>
      <c r="H1340" s="2">
        <f t="shared" si="60"/>
        <v>0</v>
      </c>
      <c r="I1340">
        <v>79219</v>
      </c>
      <c r="J1340" t="s">
        <v>686</v>
      </c>
      <c r="K1340" s="2">
        <v>0</v>
      </c>
      <c r="L1340" s="2">
        <f t="shared" si="61"/>
        <v>1166.67</v>
      </c>
      <c r="M1340" s="2">
        <f t="shared" si="62"/>
        <v>0</v>
      </c>
      <c r="N1340">
        <v>30</v>
      </c>
      <c r="O1340" t="s">
        <v>58</v>
      </c>
    </row>
    <row r="1341" spans="1:15">
      <c r="A1341">
        <v>16891392</v>
      </c>
      <c r="B1341" t="s">
        <v>9</v>
      </c>
      <c r="C1341" t="s">
        <v>11</v>
      </c>
      <c r="D1341" t="s">
        <v>1471</v>
      </c>
      <c r="E1341" s="2">
        <v>1365.38</v>
      </c>
      <c r="F1341">
        <v>0</v>
      </c>
      <c r="G1341" s="2">
        <v>1365.38</v>
      </c>
      <c r="H1341" s="2">
        <f t="shared" si="60"/>
        <v>0</v>
      </c>
      <c r="I1341">
        <v>79227</v>
      </c>
      <c r="J1341" t="s">
        <v>688</v>
      </c>
      <c r="K1341" s="2">
        <v>0</v>
      </c>
      <c r="L1341" s="2">
        <f t="shared" si="61"/>
        <v>1365.38</v>
      </c>
      <c r="M1341" s="2">
        <f t="shared" si="62"/>
        <v>0</v>
      </c>
      <c r="N1341">
        <v>30</v>
      </c>
      <c r="O1341" t="s">
        <v>58</v>
      </c>
    </row>
    <row r="1342" spans="1:15">
      <c r="A1342">
        <v>16894928</v>
      </c>
      <c r="B1342" t="s">
        <v>9</v>
      </c>
      <c r="C1342" t="s">
        <v>11</v>
      </c>
      <c r="D1342" t="s">
        <v>1472</v>
      </c>
      <c r="E1342" s="2">
        <v>12054.53</v>
      </c>
      <c r="F1342">
        <v>0</v>
      </c>
      <c r="G1342" s="2">
        <v>12054.53</v>
      </c>
      <c r="H1342" s="2">
        <f t="shared" si="60"/>
        <v>0</v>
      </c>
      <c r="I1342">
        <v>201855</v>
      </c>
      <c r="J1342" t="s">
        <v>1473</v>
      </c>
      <c r="K1342" s="2">
        <v>0</v>
      </c>
      <c r="L1342" s="2">
        <f t="shared" si="61"/>
        <v>12054.53</v>
      </c>
      <c r="M1342" s="2">
        <f t="shared" si="62"/>
        <v>0</v>
      </c>
      <c r="N1342">
        <v>12</v>
      </c>
      <c r="O1342" t="s">
        <v>58</v>
      </c>
    </row>
    <row r="1343" spans="1:15">
      <c r="A1343">
        <v>16894952</v>
      </c>
      <c r="B1343" t="s">
        <v>9</v>
      </c>
      <c r="C1343" t="s">
        <v>11</v>
      </c>
      <c r="D1343" t="s">
        <v>1474</v>
      </c>
      <c r="E1343" s="2">
        <v>18751.490000000002</v>
      </c>
      <c r="F1343">
        <v>0</v>
      </c>
      <c r="G1343" s="2">
        <v>18751.490000000002</v>
      </c>
      <c r="H1343" s="2">
        <f t="shared" si="60"/>
        <v>0</v>
      </c>
      <c r="I1343">
        <v>201863</v>
      </c>
      <c r="J1343" t="s">
        <v>1475</v>
      </c>
      <c r="K1343" s="2">
        <v>0</v>
      </c>
      <c r="L1343" s="2">
        <f t="shared" si="61"/>
        <v>18751.490000000002</v>
      </c>
      <c r="M1343" s="2">
        <f t="shared" si="62"/>
        <v>0</v>
      </c>
      <c r="N1343">
        <v>12</v>
      </c>
      <c r="O1343" t="s">
        <v>58</v>
      </c>
    </row>
    <row r="1344" spans="1:15">
      <c r="A1344">
        <v>16894979</v>
      </c>
      <c r="B1344" t="s">
        <v>9</v>
      </c>
      <c r="C1344" t="s">
        <v>11</v>
      </c>
      <c r="D1344" t="s">
        <v>1476</v>
      </c>
      <c r="E1344" s="2">
        <v>26787.84</v>
      </c>
      <c r="F1344">
        <v>0</v>
      </c>
      <c r="G1344" s="2">
        <v>26787.84</v>
      </c>
      <c r="H1344" s="2">
        <f t="shared" si="60"/>
        <v>0</v>
      </c>
      <c r="I1344">
        <v>201871</v>
      </c>
      <c r="J1344" t="s">
        <v>1477</v>
      </c>
      <c r="K1344" s="2">
        <v>0</v>
      </c>
      <c r="L1344" s="2">
        <f t="shared" si="61"/>
        <v>26787.84</v>
      </c>
      <c r="M1344" s="2">
        <f t="shared" si="62"/>
        <v>0</v>
      </c>
      <c r="N1344">
        <v>12</v>
      </c>
      <c r="O1344" t="s">
        <v>58</v>
      </c>
    </row>
    <row r="1345" spans="1:15">
      <c r="A1345">
        <v>16894987</v>
      </c>
      <c r="B1345" t="s">
        <v>9</v>
      </c>
      <c r="C1345" t="s">
        <v>11</v>
      </c>
      <c r="D1345" t="s">
        <v>1478</v>
      </c>
      <c r="E1345" s="2">
        <v>53575.68</v>
      </c>
      <c r="F1345">
        <v>0</v>
      </c>
      <c r="G1345" s="2">
        <v>53575.68</v>
      </c>
      <c r="H1345" s="2">
        <f t="shared" si="60"/>
        <v>0</v>
      </c>
      <c r="I1345">
        <v>201847</v>
      </c>
      <c r="J1345" t="s">
        <v>1479</v>
      </c>
      <c r="K1345" s="2">
        <v>0</v>
      </c>
      <c r="L1345" s="2">
        <f t="shared" si="61"/>
        <v>53575.68</v>
      </c>
      <c r="M1345" s="2">
        <f t="shared" si="62"/>
        <v>0</v>
      </c>
      <c r="N1345">
        <v>12</v>
      </c>
      <c r="O1345" t="s">
        <v>58</v>
      </c>
    </row>
    <row r="1346" spans="1:15">
      <c r="A1346">
        <v>16895037</v>
      </c>
      <c r="B1346" t="s">
        <v>9</v>
      </c>
      <c r="C1346" t="s">
        <v>11</v>
      </c>
      <c r="D1346" t="s">
        <v>1340</v>
      </c>
      <c r="E1346" s="2">
        <v>2605.1</v>
      </c>
      <c r="F1346">
        <v>0</v>
      </c>
      <c r="G1346" s="2">
        <v>2605.1</v>
      </c>
      <c r="H1346" s="2">
        <f t="shared" ref="H1346:H1409" si="63">F1346*G1346</f>
        <v>0</v>
      </c>
      <c r="I1346">
        <v>167436</v>
      </c>
      <c r="J1346" t="s">
        <v>1341</v>
      </c>
      <c r="K1346" s="2">
        <v>0</v>
      </c>
      <c r="L1346" s="2">
        <f t="shared" ref="L1346:L1409" si="64">G1346-K1346</f>
        <v>2605.1</v>
      </c>
      <c r="M1346" s="2">
        <f t="shared" ref="M1346:M1409" si="65">IF(ISNUMBER(K1346),IF(K1346&gt;0,(L1346/K1346)*100,))</f>
        <v>0</v>
      </c>
      <c r="N1346">
        <v>56</v>
      </c>
      <c r="O1346" t="s">
        <v>58</v>
      </c>
    </row>
    <row r="1347" spans="1:15">
      <c r="A1347">
        <v>16895045</v>
      </c>
      <c r="B1347" t="s">
        <v>9</v>
      </c>
      <c r="C1347" t="s">
        <v>11</v>
      </c>
      <c r="D1347" t="s">
        <v>1342</v>
      </c>
      <c r="E1347" s="2">
        <v>2605.1</v>
      </c>
      <c r="F1347">
        <v>0</v>
      </c>
      <c r="G1347" s="2">
        <v>2605.1</v>
      </c>
      <c r="H1347" s="2">
        <f t="shared" si="63"/>
        <v>0</v>
      </c>
      <c r="I1347">
        <v>167444</v>
      </c>
      <c r="J1347" t="s">
        <v>1343</v>
      </c>
      <c r="K1347" s="2">
        <v>0</v>
      </c>
      <c r="L1347" s="2">
        <f t="shared" si="64"/>
        <v>2605.1</v>
      </c>
      <c r="M1347" s="2">
        <f t="shared" si="65"/>
        <v>0</v>
      </c>
      <c r="N1347">
        <v>56</v>
      </c>
      <c r="O1347" t="s">
        <v>58</v>
      </c>
    </row>
    <row r="1348" spans="1:15">
      <c r="A1348">
        <v>16897846</v>
      </c>
      <c r="B1348" t="s">
        <v>9</v>
      </c>
      <c r="C1348" t="s">
        <v>11</v>
      </c>
      <c r="D1348" t="s">
        <v>827</v>
      </c>
      <c r="E1348" s="2">
        <v>506.59</v>
      </c>
      <c r="F1348">
        <v>0</v>
      </c>
      <c r="G1348" s="2">
        <v>506.59</v>
      </c>
      <c r="H1348" s="2">
        <f t="shared" si="63"/>
        <v>0</v>
      </c>
      <c r="I1348">
        <v>85855</v>
      </c>
      <c r="J1348" t="s">
        <v>828</v>
      </c>
      <c r="K1348" s="2">
        <v>0</v>
      </c>
      <c r="L1348" s="2">
        <f t="shared" si="64"/>
        <v>506.59</v>
      </c>
      <c r="M1348" s="2">
        <f t="shared" si="65"/>
        <v>0</v>
      </c>
      <c r="N1348">
        <v>30</v>
      </c>
      <c r="O1348" t="s">
        <v>58</v>
      </c>
    </row>
    <row r="1349" spans="1:15">
      <c r="A1349">
        <v>16906764</v>
      </c>
      <c r="B1349" t="s">
        <v>9</v>
      </c>
      <c r="C1349" t="s">
        <v>11</v>
      </c>
      <c r="D1349" t="s">
        <v>1099</v>
      </c>
      <c r="E1349" s="2">
        <v>2860.56</v>
      </c>
      <c r="F1349">
        <v>0</v>
      </c>
      <c r="G1349" s="2">
        <v>2860.56</v>
      </c>
      <c r="H1349" s="2">
        <f t="shared" si="63"/>
        <v>0</v>
      </c>
      <c r="I1349">
        <v>136328</v>
      </c>
      <c r="J1349" t="s">
        <v>1100</v>
      </c>
      <c r="K1349" s="2">
        <v>0</v>
      </c>
      <c r="L1349" s="2">
        <f t="shared" si="64"/>
        <v>2860.56</v>
      </c>
      <c r="M1349" s="2">
        <f t="shared" si="65"/>
        <v>0</v>
      </c>
      <c r="N1349">
        <v>1</v>
      </c>
      <c r="O1349" t="s">
        <v>58</v>
      </c>
    </row>
    <row r="1350" spans="1:15">
      <c r="A1350">
        <v>16909992</v>
      </c>
      <c r="B1350" t="s">
        <v>9</v>
      </c>
      <c r="C1350" t="s">
        <v>11</v>
      </c>
      <c r="D1350" t="s">
        <v>1149</v>
      </c>
      <c r="E1350" s="2">
        <v>709.95</v>
      </c>
      <c r="F1350">
        <v>0</v>
      </c>
      <c r="G1350" s="2">
        <v>709.95</v>
      </c>
      <c r="H1350" s="2">
        <f t="shared" si="63"/>
        <v>0</v>
      </c>
      <c r="I1350">
        <v>148008</v>
      </c>
      <c r="J1350" t="s">
        <v>1150</v>
      </c>
      <c r="K1350" s="2">
        <v>0</v>
      </c>
      <c r="L1350" s="2">
        <f t="shared" si="64"/>
        <v>709.95</v>
      </c>
      <c r="M1350" s="2">
        <f t="shared" si="65"/>
        <v>0</v>
      </c>
      <c r="N1350">
        <v>1</v>
      </c>
      <c r="O1350" t="s">
        <v>58</v>
      </c>
    </row>
    <row r="1351" spans="1:15">
      <c r="A1351">
        <v>16911334</v>
      </c>
      <c r="B1351" t="s">
        <v>9</v>
      </c>
      <c r="C1351" t="s">
        <v>11</v>
      </c>
      <c r="D1351" t="s">
        <v>1480</v>
      </c>
      <c r="E1351" s="2">
        <v>1996.08</v>
      </c>
      <c r="F1351">
        <v>0</v>
      </c>
      <c r="G1351" s="2">
        <v>1996.08</v>
      </c>
      <c r="H1351" s="2">
        <f t="shared" si="63"/>
        <v>0</v>
      </c>
      <c r="I1351">
        <v>85030</v>
      </c>
      <c r="J1351" t="s">
        <v>1481</v>
      </c>
      <c r="K1351" s="2">
        <v>0</v>
      </c>
      <c r="L1351" s="2">
        <f t="shared" si="64"/>
        <v>1996.08</v>
      </c>
      <c r="M1351" s="2">
        <f t="shared" si="65"/>
        <v>0</v>
      </c>
      <c r="N1351">
        <v>6</v>
      </c>
      <c r="O1351" t="s">
        <v>58</v>
      </c>
    </row>
    <row r="1352" spans="1:15">
      <c r="A1352">
        <v>16912144</v>
      </c>
      <c r="B1352" t="s">
        <v>9</v>
      </c>
      <c r="C1352" t="s">
        <v>11</v>
      </c>
      <c r="D1352" t="s">
        <v>1380</v>
      </c>
      <c r="E1352" s="2">
        <v>1020.65</v>
      </c>
      <c r="F1352">
        <v>0</v>
      </c>
      <c r="G1352" s="2">
        <v>1020.65</v>
      </c>
      <c r="H1352" s="2">
        <f t="shared" si="63"/>
        <v>0</v>
      </c>
      <c r="I1352">
        <v>198943</v>
      </c>
      <c r="J1352" t="s">
        <v>1381</v>
      </c>
      <c r="K1352" s="2">
        <v>0</v>
      </c>
      <c r="L1352" s="2">
        <f t="shared" si="64"/>
        <v>1020.65</v>
      </c>
      <c r="M1352" s="2">
        <f t="shared" si="65"/>
        <v>0</v>
      </c>
      <c r="N1352">
        <v>1</v>
      </c>
      <c r="O1352" t="s">
        <v>58</v>
      </c>
    </row>
    <row r="1353" spans="1:15">
      <c r="A1353">
        <v>16912195</v>
      </c>
      <c r="B1353" t="s">
        <v>9</v>
      </c>
      <c r="C1353" t="s">
        <v>11</v>
      </c>
      <c r="D1353" t="s">
        <v>1149</v>
      </c>
      <c r="E1353" s="2">
        <v>709.96</v>
      </c>
      <c r="F1353">
        <v>0</v>
      </c>
      <c r="G1353" s="2">
        <v>709.96</v>
      </c>
      <c r="H1353" s="2">
        <f t="shared" si="63"/>
        <v>0</v>
      </c>
      <c r="I1353">
        <v>148008</v>
      </c>
      <c r="J1353" t="s">
        <v>1150</v>
      </c>
      <c r="K1353" s="2">
        <v>0</v>
      </c>
      <c r="L1353" s="2">
        <f t="shared" si="64"/>
        <v>709.96</v>
      </c>
      <c r="M1353" s="2">
        <f t="shared" si="65"/>
        <v>0</v>
      </c>
      <c r="N1353">
        <v>1</v>
      </c>
      <c r="O1353" t="s">
        <v>58</v>
      </c>
    </row>
    <row r="1354" spans="1:15">
      <c r="A1354">
        <v>16912764</v>
      </c>
      <c r="B1354" t="s">
        <v>9</v>
      </c>
      <c r="C1354" t="s">
        <v>11</v>
      </c>
      <c r="D1354" t="s">
        <v>1183</v>
      </c>
      <c r="E1354" s="2">
        <v>5807.69</v>
      </c>
      <c r="F1354">
        <v>0</v>
      </c>
      <c r="G1354" s="2">
        <v>5807.69</v>
      </c>
      <c r="H1354" s="2">
        <f t="shared" si="63"/>
        <v>0</v>
      </c>
      <c r="I1354">
        <v>149322</v>
      </c>
      <c r="J1354" t="s">
        <v>1184</v>
      </c>
      <c r="K1354" s="2">
        <v>0</v>
      </c>
      <c r="L1354" s="2">
        <f t="shared" si="64"/>
        <v>5807.69</v>
      </c>
      <c r="M1354" s="2">
        <f t="shared" si="65"/>
        <v>0</v>
      </c>
      <c r="N1354">
        <v>1</v>
      </c>
      <c r="O1354" t="s">
        <v>58</v>
      </c>
    </row>
    <row r="1355" spans="1:15">
      <c r="A1355">
        <v>16920481</v>
      </c>
      <c r="B1355" t="s">
        <v>9</v>
      </c>
      <c r="C1355" t="s">
        <v>11</v>
      </c>
      <c r="D1355" t="s">
        <v>1344</v>
      </c>
      <c r="E1355" s="2">
        <v>2537.5100000000002</v>
      </c>
      <c r="F1355">
        <v>0</v>
      </c>
      <c r="G1355" s="2">
        <v>2537.5100000000002</v>
      </c>
      <c r="H1355" s="2">
        <f t="shared" si="63"/>
        <v>0</v>
      </c>
      <c r="I1355">
        <v>196029</v>
      </c>
      <c r="J1355" t="s">
        <v>1345</v>
      </c>
      <c r="K1355" s="2">
        <v>0</v>
      </c>
      <c r="L1355" s="2">
        <f t="shared" si="64"/>
        <v>2537.5100000000002</v>
      </c>
      <c r="M1355" s="2">
        <f t="shared" si="65"/>
        <v>0</v>
      </c>
      <c r="N1355">
        <v>1</v>
      </c>
      <c r="O1355" t="s">
        <v>58</v>
      </c>
    </row>
    <row r="1356" spans="1:15">
      <c r="A1356">
        <v>16920503</v>
      </c>
      <c r="B1356" t="s">
        <v>9</v>
      </c>
      <c r="C1356" t="s">
        <v>11</v>
      </c>
      <c r="D1356" t="s">
        <v>1346</v>
      </c>
      <c r="E1356" s="2">
        <v>608.99</v>
      </c>
      <c r="F1356">
        <v>0</v>
      </c>
      <c r="G1356" s="2">
        <v>608.99</v>
      </c>
      <c r="H1356" s="2">
        <f t="shared" si="63"/>
        <v>0</v>
      </c>
      <c r="I1356">
        <v>196037</v>
      </c>
      <c r="J1356" t="s">
        <v>1347</v>
      </c>
      <c r="K1356" s="2">
        <v>0</v>
      </c>
      <c r="L1356" s="2">
        <f t="shared" si="64"/>
        <v>608.99</v>
      </c>
      <c r="M1356" s="2">
        <f t="shared" si="65"/>
        <v>0</v>
      </c>
      <c r="N1356">
        <v>1</v>
      </c>
      <c r="O1356" t="s">
        <v>58</v>
      </c>
    </row>
    <row r="1357" spans="1:15">
      <c r="A1357">
        <v>16921437</v>
      </c>
      <c r="B1357" t="s">
        <v>9</v>
      </c>
      <c r="C1357" t="s">
        <v>11</v>
      </c>
      <c r="D1357" t="s">
        <v>463</v>
      </c>
      <c r="E1357" s="2">
        <v>11990</v>
      </c>
      <c r="F1357">
        <v>0</v>
      </c>
      <c r="G1357" s="2">
        <v>11990</v>
      </c>
      <c r="H1357" s="2">
        <f t="shared" si="63"/>
        <v>0</v>
      </c>
      <c r="I1357">
        <v>115134</v>
      </c>
      <c r="J1357" t="s">
        <v>464</v>
      </c>
      <c r="K1357" s="2">
        <v>0</v>
      </c>
      <c r="L1357" s="2">
        <f t="shared" si="64"/>
        <v>11990</v>
      </c>
      <c r="M1357" s="2">
        <f t="shared" si="65"/>
        <v>0</v>
      </c>
      <c r="N1357">
        <v>56</v>
      </c>
      <c r="O1357" t="s">
        <v>58</v>
      </c>
    </row>
    <row r="1358" spans="1:15">
      <c r="A1358">
        <v>16922255</v>
      </c>
      <c r="B1358" t="s">
        <v>9</v>
      </c>
      <c r="C1358" t="s">
        <v>11</v>
      </c>
      <c r="D1358" t="s">
        <v>463</v>
      </c>
      <c r="E1358" s="2">
        <v>7232.12</v>
      </c>
      <c r="F1358">
        <v>0</v>
      </c>
      <c r="G1358" s="2">
        <v>7232.12</v>
      </c>
      <c r="H1358" s="2">
        <f t="shared" si="63"/>
        <v>0</v>
      </c>
      <c r="I1358">
        <v>115134</v>
      </c>
      <c r="J1358" t="s">
        <v>464</v>
      </c>
      <c r="K1358" s="2">
        <v>0</v>
      </c>
      <c r="L1358" s="2">
        <f t="shared" si="64"/>
        <v>7232.12</v>
      </c>
      <c r="M1358" s="2">
        <f t="shared" si="65"/>
        <v>0</v>
      </c>
      <c r="N1358">
        <v>28</v>
      </c>
      <c r="O1358" t="s">
        <v>58</v>
      </c>
    </row>
    <row r="1359" spans="1:15">
      <c r="A1359">
        <v>16922433</v>
      </c>
      <c r="B1359" t="s">
        <v>9</v>
      </c>
      <c r="C1359" t="s">
        <v>11</v>
      </c>
      <c r="D1359" t="s">
        <v>1482</v>
      </c>
      <c r="E1359" s="2">
        <v>494.51</v>
      </c>
      <c r="F1359">
        <v>0</v>
      </c>
      <c r="G1359" s="2">
        <v>494.51</v>
      </c>
      <c r="H1359" s="2">
        <f t="shared" si="63"/>
        <v>0</v>
      </c>
      <c r="I1359">
        <v>71293</v>
      </c>
      <c r="J1359" t="s">
        <v>634</v>
      </c>
      <c r="K1359" s="2">
        <v>0</v>
      </c>
      <c r="L1359" s="2">
        <f t="shared" si="64"/>
        <v>494.51</v>
      </c>
      <c r="M1359" s="2">
        <f t="shared" si="65"/>
        <v>0</v>
      </c>
      <c r="N1359">
        <v>60</v>
      </c>
      <c r="O1359" t="s">
        <v>58</v>
      </c>
    </row>
    <row r="1360" spans="1:15">
      <c r="A1360">
        <v>16922441</v>
      </c>
      <c r="B1360" t="s">
        <v>9</v>
      </c>
      <c r="C1360" t="s">
        <v>11</v>
      </c>
      <c r="D1360" t="s">
        <v>1483</v>
      </c>
      <c r="E1360" s="2">
        <v>968.59</v>
      </c>
      <c r="F1360">
        <v>0</v>
      </c>
      <c r="G1360" s="2">
        <v>968.59</v>
      </c>
      <c r="H1360" s="2">
        <f t="shared" si="63"/>
        <v>0</v>
      </c>
      <c r="I1360">
        <v>71307</v>
      </c>
      <c r="J1360" t="s">
        <v>636</v>
      </c>
      <c r="K1360" s="2">
        <v>0</v>
      </c>
      <c r="L1360" s="2">
        <f t="shared" si="64"/>
        <v>968.59</v>
      </c>
      <c r="M1360" s="2">
        <f t="shared" si="65"/>
        <v>0</v>
      </c>
      <c r="N1360">
        <v>30</v>
      </c>
      <c r="O1360" t="s">
        <v>58</v>
      </c>
    </row>
    <row r="1361" spans="1:15">
      <c r="A1361">
        <v>16812093</v>
      </c>
      <c r="B1361" t="s">
        <v>9</v>
      </c>
      <c r="C1361" t="s">
        <v>11</v>
      </c>
      <c r="D1361" t="s">
        <v>1484</v>
      </c>
      <c r="E1361" s="2">
        <v>1871.21</v>
      </c>
      <c r="F1361">
        <v>0</v>
      </c>
      <c r="G1361" s="2">
        <v>1871.21</v>
      </c>
      <c r="H1361" s="2">
        <f t="shared" si="63"/>
        <v>0</v>
      </c>
      <c r="I1361">
        <v>200549</v>
      </c>
      <c r="J1361" t="s">
        <v>1485</v>
      </c>
      <c r="K1361" s="2">
        <v>0</v>
      </c>
      <c r="L1361" s="2">
        <f t="shared" si="64"/>
        <v>1871.21</v>
      </c>
      <c r="M1361" s="2">
        <f t="shared" si="65"/>
        <v>0</v>
      </c>
      <c r="N1361">
        <v>30</v>
      </c>
      <c r="O1361" t="s">
        <v>58</v>
      </c>
    </row>
    <row r="1362" spans="1:15">
      <c r="A1362">
        <v>16812107</v>
      </c>
      <c r="B1362" t="s">
        <v>9</v>
      </c>
      <c r="C1362" t="s">
        <v>11</v>
      </c>
      <c r="D1362" t="s">
        <v>1486</v>
      </c>
      <c r="E1362" s="2">
        <v>3733.57</v>
      </c>
      <c r="F1362">
        <v>0</v>
      </c>
      <c r="G1362" s="2">
        <v>3733.57</v>
      </c>
      <c r="H1362" s="2">
        <f t="shared" si="63"/>
        <v>0</v>
      </c>
      <c r="I1362">
        <v>200573</v>
      </c>
      <c r="J1362" t="s">
        <v>1487</v>
      </c>
      <c r="K1362" s="2">
        <v>0</v>
      </c>
      <c r="L1362" s="2">
        <f t="shared" si="64"/>
        <v>3733.57</v>
      </c>
      <c r="M1362" s="2">
        <f t="shared" si="65"/>
        <v>0</v>
      </c>
      <c r="N1362">
        <v>30</v>
      </c>
      <c r="O1362" t="s">
        <v>58</v>
      </c>
    </row>
    <row r="1363" spans="1:15">
      <c r="A1363">
        <v>16812115</v>
      </c>
      <c r="B1363" t="s">
        <v>9</v>
      </c>
      <c r="C1363" t="s">
        <v>11</v>
      </c>
      <c r="D1363" t="s">
        <v>1488</v>
      </c>
      <c r="E1363" s="2">
        <v>5595.93</v>
      </c>
      <c r="F1363">
        <v>0</v>
      </c>
      <c r="G1363" s="2">
        <v>5595.93</v>
      </c>
      <c r="H1363" s="2">
        <f t="shared" si="63"/>
        <v>0</v>
      </c>
      <c r="I1363">
        <v>200565</v>
      </c>
      <c r="J1363" t="s">
        <v>1489</v>
      </c>
      <c r="K1363" s="2">
        <v>0</v>
      </c>
      <c r="L1363" s="2">
        <f t="shared" si="64"/>
        <v>5595.93</v>
      </c>
      <c r="M1363" s="2">
        <f t="shared" si="65"/>
        <v>0</v>
      </c>
      <c r="N1363">
        <v>30</v>
      </c>
      <c r="O1363" t="s">
        <v>58</v>
      </c>
    </row>
    <row r="1364" spans="1:15">
      <c r="A1364">
        <v>16812123</v>
      </c>
      <c r="B1364" t="s">
        <v>9</v>
      </c>
      <c r="C1364" t="s">
        <v>11</v>
      </c>
      <c r="D1364" t="s">
        <v>1490</v>
      </c>
      <c r="E1364" s="2">
        <v>7458.29</v>
      </c>
      <c r="F1364">
        <v>0</v>
      </c>
      <c r="G1364" s="2">
        <v>7458.29</v>
      </c>
      <c r="H1364" s="2">
        <f t="shared" si="63"/>
        <v>0</v>
      </c>
      <c r="I1364">
        <v>200530</v>
      </c>
      <c r="J1364" t="s">
        <v>1491</v>
      </c>
      <c r="K1364" s="2">
        <v>0</v>
      </c>
      <c r="L1364" s="2">
        <f t="shared" si="64"/>
        <v>7458.29</v>
      </c>
      <c r="M1364" s="2">
        <f t="shared" si="65"/>
        <v>0</v>
      </c>
      <c r="N1364">
        <v>30</v>
      </c>
      <c r="O1364" t="s">
        <v>58</v>
      </c>
    </row>
    <row r="1365" spans="1:15">
      <c r="A1365">
        <v>16817885</v>
      </c>
      <c r="B1365" t="s">
        <v>9</v>
      </c>
      <c r="C1365" t="s">
        <v>11</v>
      </c>
      <c r="D1365" t="s">
        <v>1492</v>
      </c>
      <c r="E1365" s="2">
        <v>4192.29</v>
      </c>
      <c r="F1365">
        <v>0</v>
      </c>
      <c r="G1365" s="2">
        <v>4192.29</v>
      </c>
      <c r="H1365" s="2">
        <f t="shared" si="63"/>
        <v>0</v>
      </c>
      <c r="I1365">
        <v>198137</v>
      </c>
      <c r="J1365" t="s">
        <v>1493</v>
      </c>
      <c r="K1365" s="2">
        <v>0</v>
      </c>
      <c r="L1365" s="2">
        <f t="shared" si="64"/>
        <v>4192.29</v>
      </c>
      <c r="M1365" s="2">
        <f t="shared" si="65"/>
        <v>0</v>
      </c>
      <c r="N1365">
        <v>90</v>
      </c>
      <c r="O1365" t="s">
        <v>58</v>
      </c>
    </row>
    <row r="1366" spans="1:15">
      <c r="A1366">
        <v>16832965</v>
      </c>
      <c r="B1366" t="s">
        <v>9</v>
      </c>
      <c r="C1366" t="s">
        <v>11</v>
      </c>
      <c r="D1366" t="s">
        <v>1494</v>
      </c>
      <c r="E1366" s="2">
        <v>3090.42</v>
      </c>
      <c r="F1366">
        <v>0</v>
      </c>
      <c r="G1366" s="2">
        <v>3090.42</v>
      </c>
      <c r="H1366" s="2">
        <f t="shared" si="63"/>
        <v>0</v>
      </c>
      <c r="I1366">
        <v>201979</v>
      </c>
      <c r="J1366" t="s">
        <v>1495</v>
      </c>
      <c r="K1366" s="2">
        <v>0</v>
      </c>
      <c r="L1366" s="2">
        <f t="shared" si="64"/>
        <v>3090.42</v>
      </c>
      <c r="M1366" s="2">
        <f t="shared" si="65"/>
        <v>0</v>
      </c>
      <c r="N1366">
        <v>10</v>
      </c>
      <c r="O1366" t="s">
        <v>58</v>
      </c>
    </row>
    <row r="1367" spans="1:15">
      <c r="A1367">
        <v>16852672</v>
      </c>
      <c r="B1367" t="s">
        <v>9</v>
      </c>
      <c r="C1367" t="s">
        <v>11</v>
      </c>
      <c r="D1367" t="s">
        <v>1496</v>
      </c>
      <c r="E1367" s="2">
        <v>234.95</v>
      </c>
      <c r="F1367">
        <v>0</v>
      </c>
      <c r="G1367" s="2">
        <v>234.95</v>
      </c>
      <c r="H1367" s="2">
        <f t="shared" si="63"/>
        <v>0</v>
      </c>
      <c r="I1367">
        <v>76910</v>
      </c>
      <c r="J1367" t="s">
        <v>334</v>
      </c>
      <c r="K1367" s="2">
        <v>0</v>
      </c>
      <c r="L1367" s="2">
        <f t="shared" si="64"/>
        <v>234.95</v>
      </c>
      <c r="M1367" s="2">
        <f t="shared" si="65"/>
        <v>0</v>
      </c>
      <c r="N1367">
        <v>1</v>
      </c>
      <c r="O1367" t="s">
        <v>58</v>
      </c>
    </row>
    <row r="1368" spans="1:15">
      <c r="A1368">
        <v>16852702</v>
      </c>
      <c r="B1368" t="s">
        <v>9</v>
      </c>
      <c r="C1368" t="s">
        <v>11</v>
      </c>
      <c r="D1368" t="s">
        <v>1497</v>
      </c>
      <c r="E1368" s="2">
        <v>939.81</v>
      </c>
      <c r="F1368">
        <v>0</v>
      </c>
      <c r="G1368" s="2">
        <v>939.81</v>
      </c>
      <c r="H1368" s="2">
        <f t="shared" si="63"/>
        <v>0</v>
      </c>
      <c r="I1368">
        <v>76929</v>
      </c>
      <c r="J1368" t="s">
        <v>336</v>
      </c>
      <c r="K1368" s="2">
        <v>0</v>
      </c>
      <c r="L1368" s="2">
        <f t="shared" si="64"/>
        <v>939.81</v>
      </c>
      <c r="M1368" s="2">
        <f t="shared" si="65"/>
        <v>0</v>
      </c>
      <c r="N1368">
        <v>1</v>
      </c>
      <c r="O1368" t="s">
        <v>58</v>
      </c>
    </row>
    <row r="1369" spans="1:15">
      <c r="A1369">
        <v>16901266</v>
      </c>
      <c r="B1369" t="s">
        <v>9</v>
      </c>
      <c r="C1369" t="s">
        <v>11</v>
      </c>
      <c r="D1369" t="s">
        <v>1498</v>
      </c>
      <c r="E1369" s="2">
        <v>990.79</v>
      </c>
      <c r="F1369">
        <v>0</v>
      </c>
      <c r="G1369" s="2">
        <v>990.79</v>
      </c>
      <c r="H1369" s="2">
        <f t="shared" si="63"/>
        <v>0</v>
      </c>
      <c r="I1369">
        <v>203262</v>
      </c>
      <c r="J1369" t="s">
        <v>1499</v>
      </c>
      <c r="K1369" s="2">
        <v>0</v>
      </c>
      <c r="L1369" s="2">
        <f t="shared" si="64"/>
        <v>990.79</v>
      </c>
      <c r="M1369" s="2">
        <f t="shared" si="65"/>
        <v>0</v>
      </c>
      <c r="N1369">
        <v>2</v>
      </c>
      <c r="O1369" t="s">
        <v>58</v>
      </c>
    </row>
    <row r="1370" spans="1:15">
      <c r="A1370">
        <v>16901460</v>
      </c>
      <c r="B1370" t="s">
        <v>9</v>
      </c>
      <c r="C1370" t="s">
        <v>11</v>
      </c>
      <c r="D1370" t="s">
        <v>1500</v>
      </c>
      <c r="E1370" s="2">
        <v>990.79</v>
      </c>
      <c r="F1370">
        <v>0</v>
      </c>
      <c r="G1370" s="2">
        <v>990.79</v>
      </c>
      <c r="H1370" s="2">
        <f t="shared" si="63"/>
        <v>0</v>
      </c>
      <c r="I1370">
        <v>203270</v>
      </c>
      <c r="J1370" t="s">
        <v>1501</v>
      </c>
      <c r="K1370" s="2">
        <v>0</v>
      </c>
      <c r="L1370" s="2">
        <f t="shared" si="64"/>
        <v>990.79</v>
      </c>
      <c r="M1370" s="2">
        <f t="shared" si="65"/>
        <v>0</v>
      </c>
      <c r="N1370">
        <v>2</v>
      </c>
      <c r="O1370" t="s">
        <v>58</v>
      </c>
    </row>
    <row r="1371" spans="1:15">
      <c r="A1371">
        <v>16907302</v>
      </c>
      <c r="B1371" t="s">
        <v>9</v>
      </c>
      <c r="C1371" t="s">
        <v>11</v>
      </c>
      <c r="D1371" t="s">
        <v>1502</v>
      </c>
      <c r="E1371" s="2">
        <v>191.83</v>
      </c>
      <c r="F1371">
        <v>0</v>
      </c>
      <c r="G1371" s="2">
        <v>191.83</v>
      </c>
      <c r="H1371" s="2">
        <f t="shared" si="63"/>
        <v>0</v>
      </c>
      <c r="I1371">
        <v>51004</v>
      </c>
      <c r="J1371" t="s">
        <v>57</v>
      </c>
      <c r="K1371" s="2">
        <v>0</v>
      </c>
      <c r="L1371" s="2">
        <f t="shared" si="64"/>
        <v>191.83</v>
      </c>
      <c r="M1371" s="2">
        <f t="shared" si="65"/>
        <v>0</v>
      </c>
      <c r="N1371">
        <v>1</v>
      </c>
      <c r="O1371" t="s">
        <v>58</v>
      </c>
    </row>
    <row r="1372" spans="1:15">
      <c r="A1372">
        <v>16907310</v>
      </c>
      <c r="B1372" t="s">
        <v>9</v>
      </c>
      <c r="C1372" t="s">
        <v>11</v>
      </c>
      <c r="D1372" t="s">
        <v>1503</v>
      </c>
      <c r="E1372" s="2">
        <v>959.15</v>
      </c>
      <c r="F1372">
        <v>0</v>
      </c>
      <c r="G1372" s="2">
        <v>959.15</v>
      </c>
      <c r="H1372" s="2">
        <f t="shared" si="63"/>
        <v>0</v>
      </c>
      <c r="I1372">
        <v>51012</v>
      </c>
      <c r="J1372" t="s">
        <v>60</v>
      </c>
      <c r="K1372" s="2">
        <v>0</v>
      </c>
      <c r="L1372" s="2">
        <f t="shared" si="64"/>
        <v>959.15</v>
      </c>
      <c r="M1372" s="2">
        <f t="shared" si="65"/>
        <v>0</v>
      </c>
      <c r="N1372">
        <v>1</v>
      </c>
      <c r="O1372" t="s">
        <v>58</v>
      </c>
    </row>
    <row r="1373" spans="1:15">
      <c r="A1373">
        <v>16924118</v>
      </c>
      <c r="B1373" t="s">
        <v>9</v>
      </c>
      <c r="C1373" t="s">
        <v>11</v>
      </c>
      <c r="D1373" t="s">
        <v>1063</v>
      </c>
      <c r="E1373" s="2">
        <v>3354.69</v>
      </c>
      <c r="F1373">
        <v>0</v>
      </c>
      <c r="G1373" s="2">
        <v>3354.69</v>
      </c>
      <c r="H1373" s="2">
        <f t="shared" si="63"/>
        <v>0</v>
      </c>
      <c r="I1373">
        <v>107581</v>
      </c>
      <c r="J1373" t="s">
        <v>1064</v>
      </c>
      <c r="K1373" s="2">
        <v>0</v>
      </c>
      <c r="L1373" s="2">
        <f t="shared" si="64"/>
        <v>3354.69</v>
      </c>
      <c r="M1373" s="2">
        <f t="shared" si="65"/>
        <v>0</v>
      </c>
      <c r="N1373">
        <v>30</v>
      </c>
      <c r="O1373" t="s">
        <v>58</v>
      </c>
    </row>
    <row r="1374" spans="1:15">
      <c r="A1374">
        <v>16924126</v>
      </c>
      <c r="B1374" t="s">
        <v>9</v>
      </c>
      <c r="C1374" t="s">
        <v>11</v>
      </c>
      <c r="D1374" t="s">
        <v>954</v>
      </c>
      <c r="E1374" s="2">
        <v>5893.78</v>
      </c>
      <c r="F1374">
        <v>0</v>
      </c>
      <c r="G1374" s="2">
        <v>5893.78</v>
      </c>
      <c r="H1374" s="2">
        <f t="shared" si="63"/>
        <v>0</v>
      </c>
      <c r="I1374">
        <v>136301</v>
      </c>
      <c r="J1374" t="s">
        <v>955</v>
      </c>
      <c r="K1374" s="2">
        <v>0</v>
      </c>
      <c r="L1374" s="2">
        <f t="shared" si="64"/>
        <v>5893.78</v>
      </c>
      <c r="M1374" s="2">
        <f t="shared" si="65"/>
        <v>0</v>
      </c>
      <c r="N1374">
        <v>30</v>
      </c>
      <c r="O1374" t="s">
        <v>58</v>
      </c>
    </row>
    <row r="1375" spans="1:15">
      <c r="A1375">
        <v>16924134</v>
      </c>
      <c r="B1375" t="s">
        <v>9</v>
      </c>
      <c r="C1375" t="s">
        <v>11</v>
      </c>
      <c r="D1375" t="s">
        <v>489</v>
      </c>
      <c r="E1375" s="2">
        <v>5297.51</v>
      </c>
      <c r="F1375">
        <v>0</v>
      </c>
      <c r="G1375" s="2">
        <v>5297.51</v>
      </c>
      <c r="H1375" s="2">
        <f t="shared" si="63"/>
        <v>0</v>
      </c>
      <c r="I1375">
        <v>106747</v>
      </c>
      <c r="J1375" t="s">
        <v>490</v>
      </c>
      <c r="K1375" s="2">
        <v>0</v>
      </c>
      <c r="L1375" s="2">
        <f t="shared" si="64"/>
        <v>5297.51</v>
      </c>
      <c r="M1375" s="2">
        <f t="shared" si="65"/>
        <v>0</v>
      </c>
      <c r="N1375">
        <v>30</v>
      </c>
      <c r="O1375" t="s">
        <v>58</v>
      </c>
    </row>
    <row r="1376" spans="1:15">
      <c r="A1376">
        <v>16925521</v>
      </c>
      <c r="B1376" t="s">
        <v>9</v>
      </c>
      <c r="C1376" t="s">
        <v>11</v>
      </c>
      <c r="D1376" t="s">
        <v>1504</v>
      </c>
      <c r="E1376" s="2">
        <v>966.51</v>
      </c>
      <c r="F1376">
        <v>0</v>
      </c>
      <c r="G1376" s="2">
        <v>966.51</v>
      </c>
      <c r="H1376" s="2">
        <f t="shared" si="63"/>
        <v>0</v>
      </c>
      <c r="I1376">
        <v>71307</v>
      </c>
      <c r="J1376" t="s">
        <v>636</v>
      </c>
      <c r="K1376" s="2">
        <v>0</v>
      </c>
      <c r="L1376" s="2">
        <f t="shared" si="64"/>
        <v>966.51</v>
      </c>
      <c r="M1376" s="2">
        <f t="shared" si="65"/>
        <v>0</v>
      </c>
      <c r="N1376">
        <v>30</v>
      </c>
      <c r="O1376" t="s">
        <v>58</v>
      </c>
    </row>
    <row r="1377" spans="1:15">
      <c r="A1377">
        <v>16925548</v>
      </c>
      <c r="B1377" t="s">
        <v>9</v>
      </c>
      <c r="C1377" t="s">
        <v>11</v>
      </c>
      <c r="D1377" t="s">
        <v>1505</v>
      </c>
      <c r="E1377" s="2">
        <v>591.01</v>
      </c>
      <c r="F1377">
        <v>0</v>
      </c>
      <c r="G1377" s="2">
        <v>591.01</v>
      </c>
      <c r="H1377" s="2">
        <f t="shared" si="63"/>
        <v>0</v>
      </c>
      <c r="I1377">
        <v>71293</v>
      </c>
      <c r="J1377" t="s">
        <v>634</v>
      </c>
      <c r="K1377" s="2">
        <v>0</v>
      </c>
      <c r="L1377" s="2">
        <f t="shared" si="64"/>
        <v>591.01</v>
      </c>
      <c r="M1377" s="2">
        <f t="shared" si="65"/>
        <v>0</v>
      </c>
      <c r="N1377">
        <v>60</v>
      </c>
      <c r="O1377" t="s">
        <v>58</v>
      </c>
    </row>
    <row r="1378" spans="1:15">
      <c r="A1378">
        <v>16928326</v>
      </c>
      <c r="B1378" t="s">
        <v>9</v>
      </c>
      <c r="C1378" t="s">
        <v>11</v>
      </c>
      <c r="D1378" t="s">
        <v>1506</v>
      </c>
      <c r="E1378" s="2">
        <v>847.65</v>
      </c>
      <c r="F1378">
        <v>0</v>
      </c>
      <c r="G1378" s="2">
        <v>847.65</v>
      </c>
      <c r="H1378" s="2">
        <f t="shared" si="63"/>
        <v>0</v>
      </c>
      <c r="I1378">
        <v>51527</v>
      </c>
      <c r="J1378" t="s">
        <v>1507</v>
      </c>
      <c r="K1378" s="2">
        <v>0</v>
      </c>
      <c r="L1378" s="2">
        <f t="shared" si="64"/>
        <v>847.65</v>
      </c>
      <c r="M1378" s="2">
        <f t="shared" si="65"/>
        <v>0</v>
      </c>
      <c r="N1378">
        <v>20</v>
      </c>
      <c r="O1378" t="s">
        <v>58</v>
      </c>
    </row>
    <row r="1379" spans="1:15">
      <c r="A1379">
        <v>16933966</v>
      </c>
      <c r="B1379" t="s">
        <v>9</v>
      </c>
      <c r="C1379" t="s">
        <v>11</v>
      </c>
      <c r="D1379" t="s">
        <v>1508</v>
      </c>
      <c r="E1379" s="2">
        <v>296.83</v>
      </c>
      <c r="F1379">
        <v>0</v>
      </c>
      <c r="G1379" s="2">
        <v>296.83</v>
      </c>
      <c r="H1379" s="2">
        <f t="shared" si="63"/>
        <v>0</v>
      </c>
      <c r="I1379">
        <v>86460</v>
      </c>
      <c r="J1379" t="s">
        <v>213</v>
      </c>
      <c r="K1379" s="2">
        <v>0</v>
      </c>
      <c r="L1379" s="2">
        <f t="shared" si="64"/>
        <v>296.83</v>
      </c>
      <c r="M1379" s="2">
        <f t="shared" si="65"/>
        <v>0</v>
      </c>
      <c r="N1379">
        <v>1</v>
      </c>
      <c r="O1379" t="s">
        <v>58</v>
      </c>
    </row>
    <row r="1380" spans="1:15">
      <c r="A1380">
        <v>16933974</v>
      </c>
      <c r="B1380" t="s">
        <v>9</v>
      </c>
      <c r="C1380" t="s">
        <v>11</v>
      </c>
      <c r="D1380" t="s">
        <v>1509</v>
      </c>
      <c r="E1380" s="2">
        <v>494.73</v>
      </c>
      <c r="F1380">
        <v>0</v>
      </c>
      <c r="G1380" s="2">
        <v>494.73</v>
      </c>
      <c r="H1380" s="2">
        <f t="shared" si="63"/>
        <v>0</v>
      </c>
      <c r="I1380">
        <v>89451</v>
      </c>
      <c r="J1380" t="s">
        <v>215</v>
      </c>
      <c r="K1380" s="2">
        <v>0</v>
      </c>
      <c r="L1380" s="2">
        <f t="shared" si="64"/>
        <v>494.73</v>
      </c>
      <c r="M1380" s="2">
        <f t="shared" si="65"/>
        <v>0</v>
      </c>
      <c r="N1380">
        <v>1</v>
      </c>
      <c r="O1380" t="s">
        <v>58</v>
      </c>
    </row>
    <row r="1381" spans="1:15">
      <c r="A1381">
        <v>16934822</v>
      </c>
      <c r="B1381" t="s">
        <v>9</v>
      </c>
      <c r="C1381" t="s">
        <v>11</v>
      </c>
      <c r="D1381" t="s">
        <v>695</v>
      </c>
      <c r="E1381" s="2">
        <v>35.520000000000003</v>
      </c>
      <c r="F1381">
        <v>0</v>
      </c>
      <c r="G1381" s="2">
        <v>35.520000000000003</v>
      </c>
      <c r="H1381" s="2">
        <f t="shared" si="63"/>
        <v>0</v>
      </c>
      <c r="I1381">
        <v>957</v>
      </c>
      <c r="J1381" t="s">
        <v>696</v>
      </c>
      <c r="K1381" s="2">
        <v>0</v>
      </c>
      <c r="L1381" s="2">
        <f t="shared" si="64"/>
        <v>35.520000000000003</v>
      </c>
      <c r="M1381" s="2">
        <f t="shared" si="65"/>
        <v>0</v>
      </c>
      <c r="N1381">
        <v>50</v>
      </c>
      <c r="O1381" t="s">
        <v>58</v>
      </c>
    </row>
    <row r="1382" spans="1:15">
      <c r="A1382">
        <v>16935217</v>
      </c>
      <c r="B1382" t="s">
        <v>9</v>
      </c>
      <c r="C1382" t="s">
        <v>11</v>
      </c>
      <c r="D1382" t="s">
        <v>1151</v>
      </c>
      <c r="E1382" s="2">
        <v>2174.54</v>
      </c>
      <c r="F1382">
        <v>0</v>
      </c>
      <c r="G1382" s="2">
        <v>2174.54</v>
      </c>
      <c r="H1382" s="2">
        <f t="shared" si="63"/>
        <v>0</v>
      </c>
      <c r="I1382">
        <v>147516</v>
      </c>
      <c r="J1382" t="s">
        <v>1152</v>
      </c>
      <c r="K1382" s="2">
        <v>0</v>
      </c>
      <c r="L1382" s="2">
        <f t="shared" si="64"/>
        <v>2174.54</v>
      </c>
      <c r="M1382" s="2">
        <f t="shared" si="65"/>
        <v>0</v>
      </c>
      <c r="N1382">
        <v>63</v>
      </c>
      <c r="O1382" t="s">
        <v>58</v>
      </c>
    </row>
    <row r="1383" spans="1:15">
      <c r="A1383">
        <v>16936558</v>
      </c>
      <c r="B1383" t="s">
        <v>9</v>
      </c>
      <c r="C1383" t="s">
        <v>11</v>
      </c>
      <c r="D1383" t="s">
        <v>1510</v>
      </c>
      <c r="E1383" s="2">
        <v>234.95</v>
      </c>
      <c r="F1383">
        <v>0</v>
      </c>
      <c r="G1383" s="2">
        <v>234.95</v>
      </c>
      <c r="H1383" s="2">
        <f t="shared" si="63"/>
        <v>0</v>
      </c>
      <c r="I1383">
        <v>76910</v>
      </c>
      <c r="J1383" t="s">
        <v>334</v>
      </c>
      <c r="K1383" s="2">
        <v>0</v>
      </c>
      <c r="L1383" s="2">
        <f t="shared" si="64"/>
        <v>234.95</v>
      </c>
      <c r="M1383" s="2">
        <f t="shared" si="65"/>
        <v>0</v>
      </c>
      <c r="N1383">
        <v>1</v>
      </c>
      <c r="O1383" t="s">
        <v>58</v>
      </c>
    </row>
    <row r="1384" spans="1:15">
      <c r="A1384">
        <v>16936574</v>
      </c>
      <c r="B1384" t="s">
        <v>9</v>
      </c>
      <c r="C1384" t="s">
        <v>11</v>
      </c>
      <c r="D1384" t="s">
        <v>1511</v>
      </c>
      <c r="E1384" s="2">
        <v>939.81</v>
      </c>
      <c r="F1384">
        <v>0</v>
      </c>
      <c r="G1384" s="2">
        <v>939.81</v>
      </c>
      <c r="H1384" s="2">
        <f t="shared" si="63"/>
        <v>0</v>
      </c>
      <c r="I1384">
        <v>76929</v>
      </c>
      <c r="J1384" t="s">
        <v>336</v>
      </c>
      <c r="K1384" s="2">
        <v>0</v>
      </c>
      <c r="L1384" s="2">
        <f t="shared" si="64"/>
        <v>939.81</v>
      </c>
      <c r="M1384" s="2">
        <f t="shared" si="65"/>
        <v>0</v>
      </c>
      <c r="N1384">
        <v>1</v>
      </c>
      <c r="O1384" t="s">
        <v>58</v>
      </c>
    </row>
    <row r="1385" spans="1:15">
      <c r="A1385">
        <v>16936825</v>
      </c>
      <c r="B1385" t="s">
        <v>9</v>
      </c>
      <c r="C1385" t="s">
        <v>11</v>
      </c>
      <c r="D1385" t="s">
        <v>1512</v>
      </c>
      <c r="E1385" s="2">
        <v>260.51</v>
      </c>
      <c r="F1385">
        <v>0</v>
      </c>
      <c r="G1385" s="2">
        <v>260.51</v>
      </c>
      <c r="H1385" s="2">
        <f t="shared" si="63"/>
        <v>0</v>
      </c>
      <c r="I1385">
        <v>46442</v>
      </c>
      <c r="J1385" t="s">
        <v>838</v>
      </c>
      <c r="K1385" s="2">
        <v>0</v>
      </c>
      <c r="L1385" s="2">
        <f t="shared" si="64"/>
        <v>260.51</v>
      </c>
      <c r="M1385" s="2">
        <f t="shared" si="65"/>
        <v>0</v>
      </c>
      <c r="N1385">
        <v>1</v>
      </c>
      <c r="O1385" t="s">
        <v>58</v>
      </c>
    </row>
    <row r="1386" spans="1:15">
      <c r="A1386">
        <v>16937279</v>
      </c>
      <c r="B1386" t="s">
        <v>9</v>
      </c>
      <c r="C1386" t="s">
        <v>11</v>
      </c>
      <c r="D1386" t="s">
        <v>1513</v>
      </c>
      <c r="E1386" s="2">
        <v>80.73</v>
      </c>
      <c r="F1386">
        <v>0</v>
      </c>
      <c r="G1386" s="2">
        <v>80.73</v>
      </c>
      <c r="H1386" s="2">
        <f t="shared" si="63"/>
        <v>0</v>
      </c>
      <c r="I1386">
        <v>63622</v>
      </c>
      <c r="J1386" t="s">
        <v>366</v>
      </c>
      <c r="K1386" s="2">
        <v>0</v>
      </c>
      <c r="L1386" s="2">
        <f t="shared" si="64"/>
        <v>80.73</v>
      </c>
      <c r="M1386" s="2">
        <f t="shared" si="65"/>
        <v>0</v>
      </c>
      <c r="N1386">
        <v>1</v>
      </c>
      <c r="O1386" t="s">
        <v>58</v>
      </c>
    </row>
    <row r="1387" spans="1:15">
      <c r="A1387">
        <v>16938763</v>
      </c>
      <c r="B1387" t="s">
        <v>9</v>
      </c>
      <c r="C1387" t="s">
        <v>11</v>
      </c>
      <c r="D1387" t="s">
        <v>1087</v>
      </c>
      <c r="E1387" s="2">
        <v>5493.59</v>
      </c>
      <c r="F1387">
        <v>0</v>
      </c>
      <c r="G1387" s="2">
        <v>5493.59</v>
      </c>
      <c r="H1387" s="2">
        <f t="shared" si="63"/>
        <v>0</v>
      </c>
      <c r="I1387">
        <v>141844</v>
      </c>
      <c r="J1387" t="s">
        <v>1088</v>
      </c>
      <c r="K1387" s="2">
        <v>0</v>
      </c>
      <c r="L1387" s="2">
        <f t="shared" si="64"/>
        <v>5493.59</v>
      </c>
      <c r="M1387" s="2">
        <f t="shared" si="65"/>
        <v>0</v>
      </c>
      <c r="N1387">
        <v>224</v>
      </c>
      <c r="O1387" t="s">
        <v>58</v>
      </c>
    </row>
    <row r="1388" spans="1:15">
      <c r="A1388">
        <v>16938801</v>
      </c>
      <c r="B1388" t="s">
        <v>9</v>
      </c>
      <c r="C1388" t="s">
        <v>11</v>
      </c>
      <c r="D1388" t="s">
        <v>609</v>
      </c>
      <c r="E1388" s="2">
        <v>543.70000000000005</v>
      </c>
      <c r="F1388">
        <v>0</v>
      </c>
      <c r="G1388" s="2">
        <v>543.70000000000005</v>
      </c>
      <c r="H1388" s="2">
        <f t="shared" si="63"/>
        <v>0</v>
      </c>
      <c r="I1388">
        <v>122777</v>
      </c>
      <c r="J1388" t="s">
        <v>610</v>
      </c>
      <c r="K1388" s="2">
        <v>0</v>
      </c>
      <c r="L1388" s="2">
        <f t="shared" si="64"/>
        <v>543.70000000000005</v>
      </c>
      <c r="M1388" s="2">
        <f t="shared" si="65"/>
        <v>0</v>
      </c>
      <c r="N1388">
        <v>1</v>
      </c>
      <c r="O1388" t="s">
        <v>58</v>
      </c>
    </row>
    <row r="1389" spans="1:15">
      <c r="A1389">
        <v>16938828</v>
      </c>
      <c r="B1389" t="s">
        <v>9</v>
      </c>
      <c r="C1389" t="s">
        <v>11</v>
      </c>
      <c r="D1389" t="s">
        <v>611</v>
      </c>
      <c r="E1389" s="2">
        <v>2718.53</v>
      </c>
      <c r="F1389">
        <v>0</v>
      </c>
      <c r="G1389" s="2">
        <v>2718.53</v>
      </c>
      <c r="H1389" s="2">
        <f t="shared" si="63"/>
        <v>0</v>
      </c>
      <c r="I1389">
        <v>122785</v>
      </c>
      <c r="J1389" t="s">
        <v>612</v>
      </c>
      <c r="K1389" s="2">
        <v>0</v>
      </c>
      <c r="L1389" s="2">
        <f t="shared" si="64"/>
        <v>2718.53</v>
      </c>
      <c r="M1389" s="2">
        <f t="shared" si="65"/>
        <v>0</v>
      </c>
      <c r="N1389">
        <v>1</v>
      </c>
      <c r="O1389" t="s">
        <v>58</v>
      </c>
    </row>
    <row r="1390" spans="1:15">
      <c r="A1390">
        <v>16938836</v>
      </c>
      <c r="B1390" t="s">
        <v>9</v>
      </c>
      <c r="C1390" t="s">
        <v>11</v>
      </c>
      <c r="D1390" t="s">
        <v>487</v>
      </c>
      <c r="E1390" s="2">
        <v>3051.99</v>
      </c>
      <c r="F1390">
        <v>0</v>
      </c>
      <c r="G1390" s="2">
        <v>3051.99</v>
      </c>
      <c r="H1390" s="2">
        <f t="shared" si="63"/>
        <v>0</v>
      </c>
      <c r="I1390">
        <v>118478</v>
      </c>
      <c r="J1390" t="s">
        <v>488</v>
      </c>
      <c r="K1390" s="2">
        <v>0</v>
      </c>
      <c r="L1390" s="2">
        <f t="shared" si="64"/>
        <v>3051.99</v>
      </c>
      <c r="M1390" s="2">
        <f t="shared" si="65"/>
        <v>0</v>
      </c>
      <c r="N1390">
        <v>1</v>
      </c>
      <c r="O1390" t="s">
        <v>58</v>
      </c>
    </row>
    <row r="1391" spans="1:15">
      <c r="A1391">
        <v>16938852</v>
      </c>
      <c r="B1391" t="s">
        <v>9</v>
      </c>
      <c r="C1391" t="s">
        <v>11</v>
      </c>
      <c r="D1391" t="s">
        <v>1344</v>
      </c>
      <c r="E1391" s="2">
        <v>2537.5100000000002</v>
      </c>
      <c r="F1391">
        <v>0</v>
      </c>
      <c r="G1391" s="2">
        <v>2537.5100000000002</v>
      </c>
      <c r="H1391" s="2">
        <f t="shared" si="63"/>
        <v>0</v>
      </c>
      <c r="I1391">
        <v>196029</v>
      </c>
      <c r="J1391" t="s">
        <v>1345</v>
      </c>
      <c r="K1391" s="2">
        <v>0</v>
      </c>
      <c r="L1391" s="2">
        <f t="shared" si="64"/>
        <v>2537.5100000000002</v>
      </c>
      <c r="M1391" s="2">
        <f t="shared" si="65"/>
        <v>0</v>
      </c>
      <c r="N1391">
        <v>1</v>
      </c>
      <c r="O1391" t="s">
        <v>58</v>
      </c>
    </row>
    <row r="1392" spans="1:15">
      <c r="A1392">
        <v>16938860</v>
      </c>
      <c r="B1392" t="s">
        <v>9</v>
      </c>
      <c r="C1392" t="s">
        <v>11</v>
      </c>
      <c r="D1392" t="s">
        <v>1346</v>
      </c>
      <c r="E1392" s="2">
        <v>608.99</v>
      </c>
      <c r="F1392">
        <v>0</v>
      </c>
      <c r="G1392" s="2">
        <v>608.99</v>
      </c>
      <c r="H1392" s="2">
        <f t="shared" si="63"/>
        <v>0</v>
      </c>
      <c r="I1392">
        <v>196037</v>
      </c>
      <c r="J1392" t="s">
        <v>1347</v>
      </c>
      <c r="K1392" s="2">
        <v>0</v>
      </c>
      <c r="L1392" s="2">
        <f t="shared" si="64"/>
        <v>608.99</v>
      </c>
      <c r="M1392" s="2">
        <f t="shared" si="65"/>
        <v>0</v>
      </c>
      <c r="N1392">
        <v>1</v>
      </c>
      <c r="O1392" t="s">
        <v>58</v>
      </c>
    </row>
    <row r="1393" spans="1:15">
      <c r="A1393">
        <v>16938879</v>
      </c>
      <c r="B1393" t="s">
        <v>9</v>
      </c>
      <c r="C1393" t="s">
        <v>11</v>
      </c>
      <c r="D1393" t="s">
        <v>583</v>
      </c>
      <c r="E1393" s="2">
        <v>1779.07</v>
      </c>
      <c r="F1393">
        <v>0</v>
      </c>
      <c r="G1393" s="2">
        <v>1779.07</v>
      </c>
      <c r="H1393" s="2">
        <f t="shared" si="63"/>
        <v>0</v>
      </c>
      <c r="I1393">
        <v>108723</v>
      </c>
      <c r="J1393" t="s">
        <v>584</v>
      </c>
      <c r="K1393" s="2">
        <v>0</v>
      </c>
      <c r="L1393" s="2">
        <f t="shared" si="64"/>
        <v>1779.07</v>
      </c>
      <c r="M1393" s="2">
        <f t="shared" si="65"/>
        <v>0</v>
      </c>
      <c r="N1393">
        <v>1</v>
      </c>
      <c r="O1393" t="s">
        <v>58</v>
      </c>
    </row>
    <row r="1394" spans="1:15">
      <c r="A1394">
        <v>16938887</v>
      </c>
      <c r="B1394" t="s">
        <v>9</v>
      </c>
      <c r="C1394" t="s">
        <v>11</v>
      </c>
      <c r="D1394" t="s">
        <v>585</v>
      </c>
      <c r="E1394" s="2">
        <v>2843.58</v>
      </c>
      <c r="F1394">
        <v>0</v>
      </c>
      <c r="G1394" s="2">
        <v>2843.58</v>
      </c>
      <c r="H1394" s="2">
        <f t="shared" si="63"/>
        <v>0</v>
      </c>
      <c r="I1394">
        <v>108731</v>
      </c>
      <c r="J1394" t="s">
        <v>586</v>
      </c>
      <c r="K1394" s="2">
        <v>0</v>
      </c>
      <c r="L1394" s="2">
        <f t="shared" si="64"/>
        <v>2843.58</v>
      </c>
      <c r="M1394" s="2">
        <f t="shared" si="65"/>
        <v>0</v>
      </c>
      <c r="N1394">
        <v>1</v>
      </c>
      <c r="O1394" t="s">
        <v>58</v>
      </c>
    </row>
    <row r="1395" spans="1:15">
      <c r="A1395">
        <v>16938895</v>
      </c>
      <c r="B1395" t="s">
        <v>9</v>
      </c>
      <c r="C1395" t="s">
        <v>11</v>
      </c>
      <c r="D1395" t="s">
        <v>359</v>
      </c>
      <c r="E1395" s="2">
        <v>516.85</v>
      </c>
      <c r="F1395">
        <v>0</v>
      </c>
      <c r="G1395" s="2">
        <v>516.85</v>
      </c>
      <c r="H1395" s="2">
        <f t="shared" si="63"/>
        <v>0</v>
      </c>
      <c r="I1395">
        <v>116424</v>
      </c>
      <c r="J1395" t="s">
        <v>360</v>
      </c>
      <c r="K1395" s="2">
        <v>0</v>
      </c>
      <c r="L1395" s="2">
        <f t="shared" si="64"/>
        <v>516.85</v>
      </c>
      <c r="M1395" s="2">
        <f t="shared" si="65"/>
        <v>0</v>
      </c>
      <c r="N1395">
        <v>1</v>
      </c>
      <c r="O1395" t="s">
        <v>58</v>
      </c>
    </row>
    <row r="1396" spans="1:15">
      <c r="A1396">
        <v>16938909</v>
      </c>
      <c r="B1396" t="s">
        <v>9</v>
      </c>
      <c r="C1396" t="s">
        <v>11</v>
      </c>
      <c r="D1396" t="s">
        <v>1183</v>
      </c>
      <c r="E1396" s="2">
        <v>5807.69</v>
      </c>
      <c r="F1396">
        <v>0</v>
      </c>
      <c r="G1396" s="2">
        <v>5807.69</v>
      </c>
      <c r="H1396" s="2">
        <f t="shared" si="63"/>
        <v>0</v>
      </c>
      <c r="I1396">
        <v>149322</v>
      </c>
      <c r="J1396" t="s">
        <v>1184</v>
      </c>
      <c r="K1396" s="2">
        <v>0</v>
      </c>
      <c r="L1396" s="2">
        <f t="shared" si="64"/>
        <v>5807.69</v>
      </c>
      <c r="M1396" s="2">
        <f t="shared" si="65"/>
        <v>0</v>
      </c>
      <c r="N1396">
        <v>1</v>
      </c>
      <c r="O1396" t="s">
        <v>58</v>
      </c>
    </row>
    <row r="1397" spans="1:15">
      <c r="A1397">
        <v>16938925</v>
      </c>
      <c r="B1397" t="s">
        <v>9</v>
      </c>
      <c r="C1397" t="s">
        <v>11</v>
      </c>
      <c r="D1397" t="s">
        <v>473</v>
      </c>
      <c r="E1397" s="2">
        <v>2545.7199999999998</v>
      </c>
      <c r="F1397">
        <v>0</v>
      </c>
      <c r="G1397" s="2">
        <v>2545.7199999999998</v>
      </c>
      <c r="H1397" s="2">
        <f t="shared" si="63"/>
        <v>0</v>
      </c>
      <c r="I1397">
        <v>105422</v>
      </c>
      <c r="J1397" t="s">
        <v>474</v>
      </c>
      <c r="K1397" s="2">
        <v>0</v>
      </c>
      <c r="L1397" s="2">
        <f t="shared" si="64"/>
        <v>2545.7199999999998</v>
      </c>
      <c r="M1397" s="2">
        <f t="shared" si="65"/>
        <v>0</v>
      </c>
      <c r="N1397">
        <v>1</v>
      </c>
      <c r="O1397" t="s">
        <v>58</v>
      </c>
    </row>
    <row r="1398" spans="1:15">
      <c r="A1398">
        <v>16938933</v>
      </c>
      <c r="B1398" t="s">
        <v>9</v>
      </c>
      <c r="C1398" t="s">
        <v>11</v>
      </c>
      <c r="D1398" t="s">
        <v>409</v>
      </c>
      <c r="E1398" s="2">
        <v>941.95</v>
      </c>
      <c r="F1398">
        <v>0</v>
      </c>
      <c r="G1398" s="2">
        <v>941.95</v>
      </c>
      <c r="H1398" s="2">
        <f t="shared" si="63"/>
        <v>0</v>
      </c>
      <c r="I1398">
        <v>105406</v>
      </c>
      <c r="J1398" t="s">
        <v>410</v>
      </c>
      <c r="K1398" s="2">
        <v>0</v>
      </c>
      <c r="L1398" s="2">
        <f t="shared" si="64"/>
        <v>941.95</v>
      </c>
      <c r="M1398" s="2">
        <f t="shared" si="65"/>
        <v>0</v>
      </c>
      <c r="N1398">
        <v>1</v>
      </c>
      <c r="O1398" t="s">
        <v>58</v>
      </c>
    </row>
    <row r="1399" spans="1:15">
      <c r="A1399">
        <v>16938941</v>
      </c>
      <c r="B1399" t="s">
        <v>9</v>
      </c>
      <c r="C1399" t="s">
        <v>11</v>
      </c>
      <c r="D1399" t="s">
        <v>912</v>
      </c>
      <c r="E1399" s="2">
        <v>6150.31</v>
      </c>
      <c r="F1399">
        <v>0</v>
      </c>
      <c r="G1399" s="2">
        <v>6150.31</v>
      </c>
      <c r="H1399" s="2">
        <f t="shared" si="63"/>
        <v>0</v>
      </c>
      <c r="I1399">
        <v>130575</v>
      </c>
      <c r="J1399" t="s">
        <v>913</v>
      </c>
      <c r="K1399" s="2">
        <v>0</v>
      </c>
      <c r="L1399" s="2">
        <f t="shared" si="64"/>
        <v>6150.31</v>
      </c>
      <c r="M1399" s="2">
        <f t="shared" si="65"/>
        <v>0</v>
      </c>
      <c r="N1399">
        <v>30</v>
      </c>
      <c r="O1399" t="s">
        <v>58</v>
      </c>
    </row>
    <row r="1400" spans="1:15">
      <c r="A1400">
        <v>16938968</v>
      </c>
      <c r="B1400" t="s">
        <v>9</v>
      </c>
      <c r="C1400" t="s">
        <v>11</v>
      </c>
      <c r="D1400" t="s">
        <v>914</v>
      </c>
      <c r="E1400" s="2">
        <v>6150.31</v>
      </c>
      <c r="F1400">
        <v>0</v>
      </c>
      <c r="G1400" s="2">
        <v>6150.31</v>
      </c>
      <c r="H1400" s="2">
        <f t="shared" si="63"/>
        <v>0</v>
      </c>
      <c r="I1400">
        <v>130583</v>
      </c>
      <c r="J1400" t="s">
        <v>915</v>
      </c>
      <c r="K1400" s="2">
        <v>0</v>
      </c>
      <c r="L1400" s="2">
        <f t="shared" si="64"/>
        <v>6150.31</v>
      </c>
      <c r="M1400" s="2">
        <f t="shared" si="65"/>
        <v>0</v>
      </c>
      <c r="N1400">
        <v>30</v>
      </c>
      <c r="O1400" t="s">
        <v>58</v>
      </c>
    </row>
    <row r="1401" spans="1:15">
      <c r="A1401">
        <v>16938976</v>
      </c>
      <c r="B1401" t="s">
        <v>9</v>
      </c>
      <c r="C1401" t="s">
        <v>11</v>
      </c>
      <c r="D1401" t="s">
        <v>1035</v>
      </c>
      <c r="E1401" s="2">
        <v>5775.9</v>
      </c>
      <c r="F1401">
        <v>0</v>
      </c>
      <c r="G1401" s="2">
        <v>5775.9</v>
      </c>
      <c r="H1401" s="2">
        <f t="shared" si="63"/>
        <v>0</v>
      </c>
      <c r="I1401">
        <v>138266</v>
      </c>
      <c r="J1401" t="s">
        <v>1036</v>
      </c>
      <c r="K1401" s="2">
        <v>0</v>
      </c>
      <c r="L1401" s="2">
        <f t="shared" si="64"/>
        <v>5775.9</v>
      </c>
      <c r="M1401" s="2">
        <f t="shared" si="65"/>
        <v>0</v>
      </c>
      <c r="N1401">
        <v>112</v>
      </c>
      <c r="O1401" t="s">
        <v>58</v>
      </c>
    </row>
    <row r="1402" spans="1:15">
      <c r="A1402">
        <v>16938984</v>
      </c>
      <c r="B1402" t="s">
        <v>9</v>
      </c>
      <c r="C1402" t="s">
        <v>11</v>
      </c>
      <c r="D1402" t="s">
        <v>1441</v>
      </c>
      <c r="E1402" s="2">
        <v>8204.36</v>
      </c>
      <c r="F1402">
        <v>0</v>
      </c>
      <c r="G1402" s="2">
        <v>8204.36</v>
      </c>
      <c r="H1402" s="2">
        <f t="shared" si="63"/>
        <v>0</v>
      </c>
      <c r="I1402">
        <v>149284</v>
      </c>
      <c r="J1402" t="s">
        <v>1442</v>
      </c>
      <c r="K1402" s="2">
        <v>0</v>
      </c>
      <c r="L1402" s="2">
        <f t="shared" si="64"/>
        <v>8204.36</v>
      </c>
      <c r="M1402" s="2">
        <f t="shared" si="65"/>
        <v>0</v>
      </c>
      <c r="N1402">
        <v>84</v>
      </c>
      <c r="O1402" t="s">
        <v>58</v>
      </c>
    </row>
    <row r="1403" spans="1:15">
      <c r="A1403">
        <v>16938992</v>
      </c>
      <c r="B1403" t="s">
        <v>9</v>
      </c>
      <c r="C1403" t="s">
        <v>11</v>
      </c>
      <c r="D1403" t="s">
        <v>443</v>
      </c>
      <c r="E1403" s="2">
        <v>1916.71</v>
      </c>
      <c r="F1403">
        <v>0</v>
      </c>
      <c r="G1403" s="2">
        <v>1916.71</v>
      </c>
      <c r="H1403" s="2">
        <f t="shared" si="63"/>
        <v>0</v>
      </c>
      <c r="I1403">
        <v>101176</v>
      </c>
      <c r="J1403" t="s">
        <v>444</v>
      </c>
      <c r="K1403" s="2">
        <v>0</v>
      </c>
      <c r="L1403" s="2">
        <f t="shared" si="64"/>
        <v>1916.71</v>
      </c>
      <c r="M1403" s="2">
        <f t="shared" si="65"/>
        <v>0</v>
      </c>
      <c r="N1403">
        <v>56</v>
      </c>
      <c r="O1403" t="s">
        <v>58</v>
      </c>
    </row>
    <row r="1404" spans="1:15">
      <c r="A1404">
        <v>16895088</v>
      </c>
      <c r="B1404" t="s">
        <v>9</v>
      </c>
      <c r="C1404" t="s">
        <v>11</v>
      </c>
      <c r="D1404" t="s">
        <v>475</v>
      </c>
      <c r="E1404" s="2">
        <v>809.63</v>
      </c>
      <c r="F1404">
        <v>0</v>
      </c>
      <c r="G1404" s="2">
        <v>809.63</v>
      </c>
      <c r="H1404" s="2">
        <f t="shared" si="63"/>
        <v>0</v>
      </c>
      <c r="I1404">
        <v>106070</v>
      </c>
      <c r="J1404" t="s">
        <v>476</v>
      </c>
      <c r="K1404" s="2">
        <v>0</v>
      </c>
      <c r="L1404" s="2">
        <f t="shared" si="64"/>
        <v>809.63</v>
      </c>
      <c r="M1404" s="2">
        <f t="shared" si="65"/>
        <v>0</v>
      </c>
      <c r="N1404">
        <v>28</v>
      </c>
      <c r="O1404" t="s">
        <v>58</v>
      </c>
    </row>
    <row r="1405" spans="1:15">
      <c r="A1405">
        <v>16906748</v>
      </c>
      <c r="B1405" t="s">
        <v>9</v>
      </c>
      <c r="C1405" t="s">
        <v>11</v>
      </c>
      <c r="D1405" t="s">
        <v>1514</v>
      </c>
      <c r="E1405" s="2">
        <v>4766.2</v>
      </c>
      <c r="F1405">
        <v>0</v>
      </c>
      <c r="G1405" s="2">
        <v>4766.2</v>
      </c>
      <c r="H1405" s="2">
        <f t="shared" si="63"/>
        <v>0</v>
      </c>
      <c r="I1405">
        <v>204242</v>
      </c>
      <c r="J1405" t="s">
        <v>1515</v>
      </c>
      <c r="K1405" s="2">
        <v>0</v>
      </c>
      <c r="L1405" s="2">
        <f t="shared" si="64"/>
        <v>4766.2</v>
      </c>
      <c r="M1405" s="2">
        <f t="shared" si="65"/>
        <v>0</v>
      </c>
      <c r="N1405">
        <v>1</v>
      </c>
      <c r="O1405" t="s">
        <v>58</v>
      </c>
    </row>
    <row r="1406" spans="1:15">
      <c r="A1406">
        <v>16910494</v>
      </c>
      <c r="B1406" t="s">
        <v>9</v>
      </c>
      <c r="C1406" t="s">
        <v>11</v>
      </c>
      <c r="D1406" t="s">
        <v>1516</v>
      </c>
      <c r="E1406" s="2">
        <v>788.85</v>
      </c>
      <c r="F1406">
        <v>0</v>
      </c>
      <c r="G1406" s="2">
        <v>788.85</v>
      </c>
      <c r="H1406" s="2">
        <f t="shared" si="63"/>
        <v>0</v>
      </c>
      <c r="I1406">
        <v>127183</v>
      </c>
      <c r="J1406" t="s">
        <v>1517</v>
      </c>
      <c r="K1406" s="2">
        <v>0</v>
      </c>
      <c r="L1406" s="2">
        <f t="shared" si="64"/>
        <v>788.85</v>
      </c>
      <c r="M1406" s="2">
        <f t="shared" si="65"/>
        <v>0</v>
      </c>
      <c r="N1406">
        <v>1</v>
      </c>
      <c r="O1406" t="s">
        <v>58</v>
      </c>
    </row>
    <row r="1407" spans="1:15">
      <c r="A1407">
        <v>16911830</v>
      </c>
      <c r="B1407" t="s">
        <v>9</v>
      </c>
      <c r="C1407" t="s">
        <v>11</v>
      </c>
      <c r="D1407" t="s">
        <v>1518</v>
      </c>
      <c r="E1407" s="2">
        <v>319.14999999999998</v>
      </c>
      <c r="F1407">
        <v>0</v>
      </c>
      <c r="G1407" s="2">
        <v>319.14999999999998</v>
      </c>
      <c r="H1407" s="2">
        <f t="shared" si="63"/>
        <v>0</v>
      </c>
      <c r="I1407">
        <v>204307</v>
      </c>
      <c r="J1407" t="s">
        <v>1519</v>
      </c>
      <c r="K1407" s="2">
        <v>0</v>
      </c>
      <c r="L1407" s="2">
        <f t="shared" si="64"/>
        <v>319.14999999999998</v>
      </c>
      <c r="M1407" s="2">
        <f t="shared" si="65"/>
        <v>0</v>
      </c>
      <c r="N1407">
        <v>1</v>
      </c>
      <c r="O1407" t="s">
        <v>58</v>
      </c>
    </row>
    <row r="1408" spans="1:15">
      <c r="A1408">
        <v>16911865</v>
      </c>
      <c r="B1408" t="s">
        <v>9</v>
      </c>
      <c r="C1408" t="s">
        <v>11</v>
      </c>
      <c r="D1408" t="s">
        <v>1520</v>
      </c>
      <c r="E1408" s="2">
        <v>1594.45</v>
      </c>
      <c r="F1408">
        <v>0</v>
      </c>
      <c r="G1408" s="2">
        <v>1594.45</v>
      </c>
      <c r="H1408" s="2">
        <f t="shared" si="63"/>
        <v>0</v>
      </c>
      <c r="I1408">
        <v>204293</v>
      </c>
      <c r="J1408" t="s">
        <v>1521</v>
      </c>
      <c r="K1408" s="2">
        <v>0</v>
      </c>
      <c r="L1408" s="2">
        <f t="shared" si="64"/>
        <v>1594.45</v>
      </c>
      <c r="M1408" s="2">
        <f t="shared" si="65"/>
        <v>0</v>
      </c>
      <c r="N1408">
        <v>1</v>
      </c>
      <c r="O1408" t="s">
        <v>58</v>
      </c>
    </row>
    <row r="1409" spans="1:15">
      <c r="A1409">
        <v>16922298</v>
      </c>
      <c r="B1409" t="s">
        <v>9</v>
      </c>
      <c r="C1409" t="s">
        <v>11</v>
      </c>
      <c r="D1409" t="s">
        <v>1522</v>
      </c>
      <c r="E1409" s="2">
        <v>7121.11</v>
      </c>
      <c r="F1409">
        <v>0</v>
      </c>
      <c r="G1409" s="2">
        <v>7121.11</v>
      </c>
      <c r="H1409" s="2">
        <f t="shared" si="63"/>
        <v>0</v>
      </c>
      <c r="I1409">
        <v>204315</v>
      </c>
      <c r="J1409" t="s">
        <v>1523</v>
      </c>
      <c r="K1409" s="2">
        <v>0</v>
      </c>
      <c r="L1409" s="2">
        <f t="shared" si="64"/>
        <v>7121.11</v>
      </c>
      <c r="M1409" s="2">
        <f t="shared" si="65"/>
        <v>0</v>
      </c>
      <c r="N1409">
        <v>1</v>
      </c>
      <c r="O1409" t="s">
        <v>58</v>
      </c>
    </row>
    <row r="1410" spans="1:15">
      <c r="A1410">
        <v>16932501</v>
      </c>
      <c r="B1410" t="s">
        <v>9</v>
      </c>
      <c r="C1410" t="s">
        <v>11</v>
      </c>
      <c r="D1410" t="s">
        <v>1382</v>
      </c>
      <c r="E1410" s="2">
        <v>2430.46</v>
      </c>
      <c r="F1410">
        <v>0</v>
      </c>
      <c r="G1410" s="2">
        <v>2430.46</v>
      </c>
      <c r="H1410" s="2">
        <f t="shared" ref="H1410:H1473" si="66">F1410*G1410</f>
        <v>0</v>
      </c>
      <c r="I1410">
        <v>198714</v>
      </c>
      <c r="J1410" t="s">
        <v>1383</v>
      </c>
      <c r="K1410" s="2">
        <v>0</v>
      </c>
      <c r="L1410" s="2">
        <f t="shared" ref="L1410:L1473" si="67">G1410-K1410</f>
        <v>2430.46</v>
      </c>
      <c r="M1410" s="2">
        <f t="shared" ref="M1410:M1473" si="68">IF(ISNUMBER(K1410),IF(K1410&gt;0,(L1410/K1410)*100,))</f>
        <v>0</v>
      </c>
      <c r="N1410">
        <v>1</v>
      </c>
      <c r="O1410" t="s">
        <v>58</v>
      </c>
    </row>
    <row r="1411" spans="1:15">
      <c r="A1411">
        <v>16941934</v>
      </c>
      <c r="B1411" t="s">
        <v>9</v>
      </c>
      <c r="C1411" t="s">
        <v>11</v>
      </c>
      <c r="D1411" t="s">
        <v>1382</v>
      </c>
      <c r="E1411" s="2">
        <v>2430.46</v>
      </c>
      <c r="F1411">
        <v>0</v>
      </c>
      <c r="G1411" s="2">
        <v>2430.46</v>
      </c>
      <c r="H1411" s="2">
        <f t="shared" si="66"/>
        <v>0</v>
      </c>
      <c r="I1411">
        <v>198714</v>
      </c>
      <c r="J1411" t="s">
        <v>1383</v>
      </c>
      <c r="K1411" s="2">
        <v>0</v>
      </c>
      <c r="L1411" s="2">
        <f t="shared" si="67"/>
        <v>2430.46</v>
      </c>
      <c r="M1411" s="2">
        <f t="shared" si="68"/>
        <v>0</v>
      </c>
      <c r="N1411">
        <v>1</v>
      </c>
      <c r="O1411" t="s">
        <v>58</v>
      </c>
    </row>
    <row r="1412" spans="1:15">
      <c r="A1412">
        <v>16941942</v>
      </c>
      <c r="B1412" t="s">
        <v>9</v>
      </c>
      <c r="C1412" t="s">
        <v>11</v>
      </c>
      <c r="D1412" t="s">
        <v>1149</v>
      </c>
      <c r="E1412" s="2">
        <v>974.56</v>
      </c>
      <c r="F1412">
        <v>0</v>
      </c>
      <c r="G1412" s="2">
        <v>974.56</v>
      </c>
      <c r="H1412" s="2">
        <f t="shared" si="66"/>
        <v>0</v>
      </c>
      <c r="I1412">
        <v>148008</v>
      </c>
      <c r="J1412" t="s">
        <v>1150</v>
      </c>
      <c r="K1412" s="2">
        <v>0</v>
      </c>
      <c r="L1412" s="2">
        <f t="shared" si="67"/>
        <v>974.56</v>
      </c>
      <c r="M1412" s="2">
        <f t="shared" si="68"/>
        <v>0</v>
      </c>
      <c r="N1412">
        <v>1</v>
      </c>
      <c r="O1412" t="s">
        <v>58</v>
      </c>
    </row>
    <row r="1413" spans="1:15">
      <c r="A1413">
        <v>16941985</v>
      </c>
      <c r="B1413" t="s">
        <v>9</v>
      </c>
      <c r="C1413" t="s">
        <v>11</v>
      </c>
      <c r="D1413" t="s">
        <v>1027</v>
      </c>
      <c r="E1413" s="2">
        <v>1242.5899999999999</v>
      </c>
      <c r="F1413">
        <v>0</v>
      </c>
      <c r="G1413" s="2">
        <v>1242.5899999999999</v>
      </c>
      <c r="H1413" s="2">
        <f t="shared" si="66"/>
        <v>0</v>
      </c>
      <c r="I1413">
        <v>136395</v>
      </c>
      <c r="J1413" t="s">
        <v>1028</v>
      </c>
      <c r="K1413" s="2">
        <v>0</v>
      </c>
      <c r="L1413" s="2">
        <f t="shared" si="67"/>
        <v>1242.5899999999999</v>
      </c>
      <c r="M1413" s="2">
        <f t="shared" si="68"/>
        <v>0</v>
      </c>
      <c r="N1413">
        <v>1</v>
      </c>
      <c r="O1413" t="s">
        <v>58</v>
      </c>
    </row>
    <row r="1414" spans="1:15">
      <c r="A1414">
        <v>16941993</v>
      </c>
      <c r="B1414" t="s">
        <v>9</v>
      </c>
      <c r="C1414" t="s">
        <v>11</v>
      </c>
      <c r="D1414" t="s">
        <v>1029</v>
      </c>
      <c r="E1414" s="2">
        <v>1656.79</v>
      </c>
      <c r="F1414">
        <v>0</v>
      </c>
      <c r="G1414" s="2">
        <v>1656.79</v>
      </c>
      <c r="H1414" s="2">
        <f t="shared" si="66"/>
        <v>0</v>
      </c>
      <c r="I1414">
        <v>136409</v>
      </c>
      <c r="J1414" t="s">
        <v>1030</v>
      </c>
      <c r="K1414" s="2">
        <v>0</v>
      </c>
      <c r="L1414" s="2">
        <f t="shared" si="67"/>
        <v>1656.79</v>
      </c>
      <c r="M1414" s="2">
        <f t="shared" si="68"/>
        <v>0</v>
      </c>
      <c r="N1414">
        <v>1</v>
      </c>
      <c r="O1414" t="s">
        <v>58</v>
      </c>
    </row>
    <row r="1415" spans="1:15">
      <c r="A1415">
        <v>16942000</v>
      </c>
      <c r="B1415" t="s">
        <v>9</v>
      </c>
      <c r="C1415" t="s">
        <v>11</v>
      </c>
      <c r="D1415" t="s">
        <v>1186</v>
      </c>
      <c r="E1415" s="2">
        <v>2430.46</v>
      </c>
      <c r="F1415">
        <v>0</v>
      </c>
      <c r="G1415" s="2">
        <v>2430.46</v>
      </c>
      <c r="H1415" s="2">
        <f t="shared" si="66"/>
        <v>0</v>
      </c>
      <c r="I1415">
        <v>149446</v>
      </c>
      <c r="J1415" t="s">
        <v>1187</v>
      </c>
      <c r="K1415" s="2">
        <v>0</v>
      </c>
      <c r="L1415" s="2">
        <f t="shared" si="67"/>
        <v>2430.46</v>
      </c>
      <c r="M1415" s="2">
        <f t="shared" si="68"/>
        <v>0</v>
      </c>
      <c r="N1415">
        <v>1</v>
      </c>
      <c r="O1415" t="s">
        <v>58</v>
      </c>
    </row>
    <row r="1416" spans="1:15">
      <c r="A1416">
        <v>16943201</v>
      </c>
      <c r="B1416" t="s">
        <v>9</v>
      </c>
      <c r="C1416" t="s">
        <v>11</v>
      </c>
      <c r="D1416" t="s">
        <v>1524</v>
      </c>
      <c r="E1416" s="2">
        <v>516.23</v>
      </c>
      <c r="F1416">
        <v>0</v>
      </c>
      <c r="G1416" s="2">
        <v>516.23</v>
      </c>
      <c r="H1416" s="2">
        <f t="shared" si="66"/>
        <v>0</v>
      </c>
      <c r="I1416">
        <v>118974</v>
      </c>
      <c r="J1416" t="s">
        <v>126</v>
      </c>
      <c r="K1416" s="2">
        <v>0</v>
      </c>
      <c r="L1416" s="2">
        <f t="shared" si="67"/>
        <v>516.23</v>
      </c>
      <c r="M1416" s="2">
        <f t="shared" si="68"/>
        <v>0</v>
      </c>
      <c r="N1416">
        <v>1</v>
      </c>
      <c r="O1416" t="s">
        <v>58</v>
      </c>
    </row>
    <row r="1417" spans="1:15">
      <c r="A1417">
        <v>16943309</v>
      </c>
      <c r="B1417" t="s">
        <v>9</v>
      </c>
      <c r="C1417" t="s">
        <v>11</v>
      </c>
      <c r="D1417" t="s">
        <v>1441</v>
      </c>
      <c r="E1417" s="2">
        <v>8204.36</v>
      </c>
      <c r="F1417">
        <v>0</v>
      </c>
      <c r="G1417" s="2">
        <v>8204.36</v>
      </c>
      <c r="H1417" s="2">
        <f t="shared" si="66"/>
        <v>0</v>
      </c>
      <c r="I1417">
        <v>149284</v>
      </c>
      <c r="J1417" t="s">
        <v>1442</v>
      </c>
      <c r="K1417" s="2">
        <v>0</v>
      </c>
      <c r="L1417" s="2">
        <f t="shared" si="67"/>
        <v>8204.36</v>
      </c>
      <c r="M1417" s="2">
        <f t="shared" si="68"/>
        <v>0</v>
      </c>
      <c r="N1417">
        <v>84</v>
      </c>
      <c r="O1417" t="s">
        <v>58</v>
      </c>
    </row>
    <row r="1418" spans="1:15">
      <c r="A1418">
        <v>16943317</v>
      </c>
      <c r="B1418" t="s">
        <v>9</v>
      </c>
      <c r="C1418" t="s">
        <v>11</v>
      </c>
      <c r="D1418" t="s">
        <v>1441</v>
      </c>
      <c r="E1418" s="2">
        <v>4732.6400000000003</v>
      </c>
      <c r="F1418">
        <v>0</v>
      </c>
      <c r="G1418" s="2">
        <v>4732.6400000000003</v>
      </c>
      <c r="H1418" s="2">
        <f t="shared" si="66"/>
        <v>0</v>
      </c>
      <c r="I1418">
        <v>149284</v>
      </c>
      <c r="J1418" t="s">
        <v>1442</v>
      </c>
      <c r="K1418" s="2">
        <v>0</v>
      </c>
      <c r="L1418" s="2">
        <f t="shared" si="67"/>
        <v>4732.6400000000003</v>
      </c>
      <c r="M1418" s="2">
        <f t="shared" si="68"/>
        <v>0</v>
      </c>
      <c r="N1418">
        <v>56</v>
      </c>
      <c r="O1418" t="s">
        <v>58</v>
      </c>
    </row>
    <row r="1419" spans="1:15">
      <c r="A1419">
        <v>16943325</v>
      </c>
      <c r="B1419" t="s">
        <v>9</v>
      </c>
      <c r="C1419" t="s">
        <v>11</v>
      </c>
      <c r="D1419" t="s">
        <v>370</v>
      </c>
      <c r="E1419" s="2">
        <v>688.56</v>
      </c>
      <c r="F1419">
        <v>0</v>
      </c>
      <c r="G1419" s="2">
        <v>688.56</v>
      </c>
      <c r="H1419" s="2">
        <f t="shared" si="66"/>
        <v>0</v>
      </c>
      <c r="I1419">
        <v>63614</v>
      </c>
      <c r="J1419" t="s">
        <v>371</v>
      </c>
      <c r="K1419" s="2">
        <v>0</v>
      </c>
      <c r="L1419" s="2">
        <f t="shared" si="67"/>
        <v>688.56</v>
      </c>
      <c r="M1419" s="2">
        <f t="shared" si="68"/>
        <v>0</v>
      </c>
      <c r="N1419">
        <v>30</v>
      </c>
      <c r="O1419" t="s">
        <v>58</v>
      </c>
    </row>
    <row r="1420" spans="1:15">
      <c r="A1420">
        <v>16943864</v>
      </c>
      <c r="B1420" t="s">
        <v>9</v>
      </c>
      <c r="C1420" t="s">
        <v>11</v>
      </c>
      <c r="D1420" t="s">
        <v>972</v>
      </c>
      <c r="E1420" s="2">
        <v>1670.22</v>
      </c>
      <c r="F1420">
        <v>0</v>
      </c>
      <c r="G1420" s="2">
        <v>1670.22</v>
      </c>
      <c r="H1420" s="2">
        <f t="shared" si="66"/>
        <v>0</v>
      </c>
      <c r="I1420">
        <v>133299</v>
      </c>
      <c r="J1420" t="s">
        <v>973</v>
      </c>
      <c r="K1420" s="2">
        <v>0</v>
      </c>
      <c r="L1420" s="2">
        <f t="shared" si="67"/>
        <v>1670.22</v>
      </c>
      <c r="M1420" s="2">
        <f t="shared" si="68"/>
        <v>0</v>
      </c>
      <c r="N1420">
        <v>30</v>
      </c>
      <c r="O1420" t="s">
        <v>58</v>
      </c>
    </row>
    <row r="1421" spans="1:15">
      <c r="A1421">
        <v>16943872</v>
      </c>
      <c r="B1421" t="s">
        <v>9</v>
      </c>
      <c r="C1421" t="s">
        <v>11</v>
      </c>
      <c r="D1421" t="s">
        <v>974</v>
      </c>
      <c r="E1421" s="2">
        <v>1670.22</v>
      </c>
      <c r="F1421">
        <v>0</v>
      </c>
      <c r="G1421" s="2">
        <v>1670.22</v>
      </c>
      <c r="H1421" s="2">
        <f t="shared" si="66"/>
        <v>0</v>
      </c>
      <c r="I1421">
        <v>133256</v>
      </c>
      <c r="J1421" t="s">
        <v>975</v>
      </c>
      <c r="K1421" s="2">
        <v>0</v>
      </c>
      <c r="L1421" s="2">
        <f t="shared" si="67"/>
        <v>1670.22</v>
      </c>
      <c r="M1421" s="2">
        <f t="shared" si="68"/>
        <v>0</v>
      </c>
      <c r="N1421">
        <v>30</v>
      </c>
      <c r="O1421" t="s">
        <v>58</v>
      </c>
    </row>
    <row r="1422" spans="1:15">
      <c r="A1422">
        <v>16944127</v>
      </c>
      <c r="B1422" t="s">
        <v>9</v>
      </c>
      <c r="C1422" t="s">
        <v>11</v>
      </c>
      <c r="D1422" t="s">
        <v>1225</v>
      </c>
      <c r="E1422" s="2">
        <v>3232.01</v>
      </c>
      <c r="F1422">
        <v>0</v>
      </c>
      <c r="G1422" s="2">
        <v>3232.01</v>
      </c>
      <c r="H1422" s="2">
        <f t="shared" si="66"/>
        <v>0</v>
      </c>
      <c r="I1422">
        <v>151041</v>
      </c>
      <c r="J1422" t="s">
        <v>1226</v>
      </c>
      <c r="K1422" s="2">
        <v>0</v>
      </c>
      <c r="L1422" s="2">
        <f t="shared" si="67"/>
        <v>3232.01</v>
      </c>
      <c r="M1422" s="2">
        <f t="shared" si="68"/>
        <v>0</v>
      </c>
      <c r="N1422">
        <v>28</v>
      </c>
      <c r="O1422" t="s">
        <v>58</v>
      </c>
    </row>
    <row r="1423" spans="1:15">
      <c r="A1423">
        <v>16944135</v>
      </c>
      <c r="B1423" t="s">
        <v>9</v>
      </c>
      <c r="C1423" t="s">
        <v>11</v>
      </c>
      <c r="D1423" t="s">
        <v>1063</v>
      </c>
      <c r="E1423" s="2">
        <v>3354.69</v>
      </c>
      <c r="F1423">
        <v>0</v>
      </c>
      <c r="G1423" s="2">
        <v>3354.69</v>
      </c>
      <c r="H1423" s="2">
        <f t="shared" si="66"/>
        <v>0</v>
      </c>
      <c r="I1423">
        <v>107581</v>
      </c>
      <c r="J1423" t="s">
        <v>1064</v>
      </c>
      <c r="K1423" s="2">
        <v>0</v>
      </c>
      <c r="L1423" s="2">
        <f t="shared" si="67"/>
        <v>3354.69</v>
      </c>
      <c r="M1423" s="2">
        <f t="shared" si="68"/>
        <v>0</v>
      </c>
      <c r="N1423">
        <v>30</v>
      </c>
      <c r="O1423" t="s">
        <v>58</v>
      </c>
    </row>
    <row r="1424" spans="1:15">
      <c r="A1424">
        <v>16944275</v>
      </c>
      <c r="B1424" t="s">
        <v>9</v>
      </c>
      <c r="C1424" t="s">
        <v>11</v>
      </c>
      <c r="D1424" t="s">
        <v>463</v>
      </c>
      <c r="E1424" s="2">
        <v>5995</v>
      </c>
      <c r="F1424">
        <v>0</v>
      </c>
      <c r="G1424" s="2">
        <v>5995</v>
      </c>
      <c r="H1424" s="2">
        <f t="shared" si="66"/>
        <v>0</v>
      </c>
      <c r="I1424">
        <v>115134</v>
      </c>
      <c r="J1424" t="s">
        <v>464</v>
      </c>
      <c r="K1424" s="2">
        <v>0</v>
      </c>
      <c r="L1424" s="2">
        <f t="shared" si="67"/>
        <v>5995</v>
      </c>
      <c r="M1424" s="2">
        <f t="shared" si="68"/>
        <v>0</v>
      </c>
      <c r="N1424">
        <v>28</v>
      </c>
      <c r="O1424" t="s">
        <v>58</v>
      </c>
    </row>
    <row r="1425" spans="1:15">
      <c r="A1425">
        <v>16944321</v>
      </c>
      <c r="B1425" t="s">
        <v>9</v>
      </c>
      <c r="C1425" t="s">
        <v>11</v>
      </c>
      <c r="D1425" t="s">
        <v>473</v>
      </c>
      <c r="E1425" s="2">
        <v>2545.7199999999998</v>
      </c>
      <c r="F1425">
        <v>0</v>
      </c>
      <c r="G1425" s="2">
        <v>2545.7199999999998</v>
      </c>
      <c r="H1425" s="2">
        <f t="shared" si="66"/>
        <v>0</v>
      </c>
      <c r="I1425">
        <v>105422</v>
      </c>
      <c r="J1425" t="s">
        <v>474</v>
      </c>
      <c r="K1425" s="2">
        <v>0</v>
      </c>
      <c r="L1425" s="2">
        <f t="shared" si="67"/>
        <v>2545.7199999999998</v>
      </c>
      <c r="M1425" s="2">
        <f t="shared" si="68"/>
        <v>0</v>
      </c>
      <c r="N1425">
        <v>1</v>
      </c>
      <c r="O1425" t="s">
        <v>58</v>
      </c>
    </row>
    <row r="1426" spans="1:15">
      <c r="A1426">
        <v>16944348</v>
      </c>
      <c r="B1426" t="s">
        <v>9</v>
      </c>
      <c r="C1426" t="s">
        <v>11</v>
      </c>
      <c r="D1426" t="s">
        <v>829</v>
      </c>
      <c r="E1426" s="2">
        <v>98.89</v>
      </c>
      <c r="F1426">
        <v>0</v>
      </c>
      <c r="G1426" s="2">
        <v>98.89</v>
      </c>
      <c r="H1426" s="2">
        <f t="shared" si="66"/>
        <v>0</v>
      </c>
      <c r="I1426">
        <v>96911</v>
      </c>
      <c r="J1426" t="s">
        <v>830</v>
      </c>
      <c r="K1426" s="2">
        <v>0</v>
      </c>
      <c r="L1426" s="2">
        <f t="shared" si="67"/>
        <v>98.89</v>
      </c>
      <c r="M1426" s="2">
        <f t="shared" si="68"/>
        <v>0</v>
      </c>
      <c r="N1426">
        <v>60</v>
      </c>
      <c r="O1426" t="s">
        <v>58</v>
      </c>
    </row>
    <row r="1427" spans="1:15">
      <c r="A1427">
        <v>16944429</v>
      </c>
      <c r="B1427" t="s">
        <v>9</v>
      </c>
      <c r="C1427" t="s">
        <v>11</v>
      </c>
      <c r="D1427" t="s">
        <v>1441</v>
      </c>
      <c r="E1427" s="2">
        <v>8204.36</v>
      </c>
      <c r="F1427">
        <v>0</v>
      </c>
      <c r="G1427" s="2">
        <v>8204.36</v>
      </c>
      <c r="H1427" s="2">
        <f t="shared" si="66"/>
        <v>0</v>
      </c>
      <c r="I1427">
        <v>149284</v>
      </c>
      <c r="J1427" t="s">
        <v>1442</v>
      </c>
      <c r="K1427" s="2">
        <v>0</v>
      </c>
      <c r="L1427" s="2">
        <f t="shared" si="67"/>
        <v>8204.36</v>
      </c>
      <c r="M1427" s="2">
        <f t="shared" si="68"/>
        <v>0</v>
      </c>
      <c r="N1427">
        <v>84</v>
      </c>
      <c r="O1427" t="s">
        <v>58</v>
      </c>
    </row>
    <row r="1428" spans="1:15">
      <c r="A1428">
        <v>16189159</v>
      </c>
      <c r="B1428" t="s">
        <v>9</v>
      </c>
      <c r="C1428" t="s">
        <v>11</v>
      </c>
      <c r="D1428" t="s">
        <v>1525</v>
      </c>
      <c r="E1428" s="2">
        <v>999.17</v>
      </c>
      <c r="F1428">
        <v>0</v>
      </c>
      <c r="G1428" s="2">
        <v>999.17</v>
      </c>
      <c r="H1428" s="2">
        <f t="shared" si="66"/>
        <v>0</v>
      </c>
      <c r="I1428">
        <v>128430</v>
      </c>
      <c r="J1428" t="s">
        <v>1526</v>
      </c>
      <c r="K1428" s="2">
        <v>0</v>
      </c>
      <c r="L1428" s="2">
        <f t="shared" si="67"/>
        <v>999.17</v>
      </c>
      <c r="M1428" s="2">
        <f t="shared" si="68"/>
        <v>0</v>
      </c>
      <c r="N1428">
        <v>10</v>
      </c>
      <c r="O1428" t="s">
        <v>58</v>
      </c>
    </row>
    <row r="1429" spans="1:15">
      <c r="A1429">
        <v>16747739</v>
      </c>
      <c r="B1429" t="s">
        <v>9</v>
      </c>
      <c r="C1429" t="s">
        <v>11</v>
      </c>
      <c r="D1429" t="s">
        <v>1527</v>
      </c>
      <c r="E1429" s="2">
        <v>179.85</v>
      </c>
      <c r="F1429">
        <v>0</v>
      </c>
      <c r="G1429" s="2">
        <v>179.85</v>
      </c>
      <c r="H1429" s="2">
        <f t="shared" si="66"/>
        <v>0</v>
      </c>
      <c r="I1429">
        <v>196762</v>
      </c>
      <c r="J1429" t="s">
        <v>1528</v>
      </c>
      <c r="K1429" s="2">
        <v>0</v>
      </c>
      <c r="L1429" s="2">
        <f t="shared" si="67"/>
        <v>179.85</v>
      </c>
      <c r="M1429" s="2">
        <f t="shared" si="68"/>
        <v>0</v>
      </c>
      <c r="N1429">
        <v>1</v>
      </c>
      <c r="O1429" t="s">
        <v>58</v>
      </c>
    </row>
    <row r="1430" spans="1:15">
      <c r="A1430">
        <v>16935888</v>
      </c>
      <c r="B1430" t="s">
        <v>9</v>
      </c>
      <c r="C1430" t="s">
        <v>11</v>
      </c>
      <c r="D1430" t="s">
        <v>1529</v>
      </c>
      <c r="E1430" s="2">
        <v>498.19</v>
      </c>
      <c r="F1430">
        <v>0</v>
      </c>
      <c r="G1430" s="2">
        <v>498.19</v>
      </c>
      <c r="H1430" s="2">
        <f t="shared" si="66"/>
        <v>0</v>
      </c>
      <c r="I1430">
        <v>117498</v>
      </c>
      <c r="J1430" t="s">
        <v>1111</v>
      </c>
      <c r="K1430" s="2">
        <v>0</v>
      </c>
      <c r="L1430" s="2">
        <f t="shared" si="67"/>
        <v>498.19</v>
      </c>
      <c r="M1430" s="2">
        <f t="shared" si="68"/>
        <v>0</v>
      </c>
      <c r="N1430">
        <v>24</v>
      </c>
      <c r="O1430" t="s">
        <v>58</v>
      </c>
    </row>
    <row r="1431" spans="1:15">
      <c r="A1431">
        <v>16941608</v>
      </c>
      <c r="B1431" t="s">
        <v>9</v>
      </c>
      <c r="C1431" t="s">
        <v>11</v>
      </c>
      <c r="D1431" t="s">
        <v>1530</v>
      </c>
      <c r="E1431" s="2">
        <v>835.04</v>
      </c>
      <c r="F1431">
        <v>0</v>
      </c>
      <c r="G1431" s="2">
        <v>835.04</v>
      </c>
      <c r="H1431" s="2">
        <f t="shared" si="66"/>
        <v>0</v>
      </c>
      <c r="I1431">
        <v>51527</v>
      </c>
      <c r="J1431" t="s">
        <v>1507</v>
      </c>
      <c r="K1431" s="2">
        <v>0</v>
      </c>
      <c r="L1431" s="2">
        <f t="shared" si="67"/>
        <v>835.04</v>
      </c>
      <c r="M1431" s="2">
        <f t="shared" si="68"/>
        <v>0</v>
      </c>
      <c r="N1431">
        <v>20</v>
      </c>
      <c r="O1431" t="s">
        <v>58</v>
      </c>
    </row>
    <row r="1432" spans="1:15">
      <c r="A1432">
        <v>16947266</v>
      </c>
      <c r="B1432" t="s">
        <v>9</v>
      </c>
      <c r="C1432" t="s">
        <v>11</v>
      </c>
      <c r="D1432" t="s">
        <v>1531</v>
      </c>
      <c r="E1432" s="2">
        <v>291.97000000000003</v>
      </c>
      <c r="F1432">
        <v>0</v>
      </c>
      <c r="G1432" s="2">
        <v>291.97000000000003</v>
      </c>
      <c r="H1432" s="2">
        <f t="shared" si="66"/>
        <v>0</v>
      </c>
      <c r="I1432">
        <v>167207</v>
      </c>
      <c r="J1432" t="s">
        <v>1270</v>
      </c>
      <c r="K1432" s="2">
        <v>0</v>
      </c>
      <c r="L1432" s="2">
        <f t="shared" si="67"/>
        <v>291.97000000000003</v>
      </c>
      <c r="M1432" s="2">
        <f t="shared" si="68"/>
        <v>0</v>
      </c>
      <c r="N1432">
        <v>2</v>
      </c>
      <c r="O1432" t="s">
        <v>58</v>
      </c>
    </row>
    <row r="1433" spans="1:15">
      <c r="A1433">
        <v>16947304</v>
      </c>
      <c r="B1433" t="s">
        <v>9</v>
      </c>
      <c r="C1433" t="s">
        <v>11</v>
      </c>
      <c r="D1433" t="s">
        <v>1532</v>
      </c>
      <c r="E1433" s="2">
        <v>516.45000000000005</v>
      </c>
      <c r="F1433">
        <v>0</v>
      </c>
      <c r="G1433" s="2">
        <v>516.45000000000005</v>
      </c>
      <c r="H1433" s="2">
        <f t="shared" si="66"/>
        <v>0</v>
      </c>
      <c r="I1433">
        <v>117498</v>
      </c>
      <c r="J1433" t="s">
        <v>1111</v>
      </c>
      <c r="K1433" s="2">
        <v>0</v>
      </c>
      <c r="L1433" s="2">
        <f t="shared" si="67"/>
        <v>516.45000000000005</v>
      </c>
      <c r="M1433" s="2">
        <f t="shared" si="68"/>
        <v>0</v>
      </c>
      <c r="N1433">
        <v>24</v>
      </c>
      <c r="O1433" t="s">
        <v>58</v>
      </c>
    </row>
    <row r="1434" spans="1:15">
      <c r="A1434">
        <v>16948653</v>
      </c>
      <c r="B1434" t="s">
        <v>9</v>
      </c>
      <c r="C1434" t="s">
        <v>11</v>
      </c>
      <c r="D1434" t="s">
        <v>1101</v>
      </c>
      <c r="E1434" s="2">
        <v>750.48</v>
      </c>
      <c r="F1434">
        <v>0</v>
      </c>
      <c r="G1434" s="2">
        <v>750.48</v>
      </c>
      <c r="H1434" s="2">
        <f t="shared" si="66"/>
        <v>0</v>
      </c>
      <c r="I1434">
        <v>142468</v>
      </c>
      <c r="J1434" t="s">
        <v>1102</v>
      </c>
      <c r="K1434" s="2">
        <v>0</v>
      </c>
      <c r="L1434" s="2">
        <f t="shared" si="67"/>
        <v>750.48</v>
      </c>
      <c r="M1434" s="2">
        <f t="shared" si="68"/>
        <v>0</v>
      </c>
      <c r="N1434">
        <v>56</v>
      </c>
      <c r="O1434" t="s">
        <v>58</v>
      </c>
    </row>
    <row r="1435" spans="1:15">
      <c r="A1435">
        <v>16948858</v>
      </c>
      <c r="B1435" t="s">
        <v>9</v>
      </c>
      <c r="C1435" t="s">
        <v>11</v>
      </c>
      <c r="D1435" t="s">
        <v>1284</v>
      </c>
      <c r="E1435" s="2">
        <v>583.95000000000005</v>
      </c>
      <c r="F1435">
        <v>0</v>
      </c>
      <c r="G1435" s="2">
        <v>583.95000000000005</v>
      </c>
      <c r="H1435" s="2">
        <f t="shared" si="66"/>
        <v>0</v>
      </c>
      <c r="I1435">
        <v>106348</v>
      </c>
      <c r="J1435" t="s">
        <v>1266</v>
      </c>
      <c r="K1435" s="2">
        <v>0</v>
      </c>
      <c r="L1435" s="2">
        <f t="shared" si="67"/>
        <v>583.95000000000005</v>
      </c>
      <c r="M1435" s="2">
        <f t="shared" si="68"/>
        <v>0</v>
      </c>
      <c r="N1435">
        <v>2</v>
      </c>
      <c r="O1435" t="s">
        <v>58</v>
      </c>
    </row>
    <row r="1436" spans="1:15">
      <c r="A1436">
        <v>16948971</v>
      </c>
      <c r="B1436" t="s">
        <v>9</v>
      </c>
      <c r="C1436" t="s">
        <v>11</v>
      </c>
      <c r="D1436" t="s">
        <v>1101</v>
      </c>
      <c r="E1436" s="2">
        <v>750.48</v>
      </c>
      <c r="F1436">
        <v>0</v>
      </c>
      <c r="G1436" s="2">
        <v>750.48</v>
      </c>
      <c r="H1436" s="2">
        <f t="shared" si="66"/>
        <v>0</v>
      </c>
      <c r="I1436">
        <v>142468</v>
      </c>
      <c r="J1436" t="s">
        <v>1102</v>
      </c>
      <c r="K1436" s="2">
        <v>0</v>
      </c>
      <c r="L1436" s="2">
        <f t="shared" si="67"/>
        <v>750.48</v>
      </c>
      <c r="M1436" s="2">
        <f t="shared" si="68"/>
        <v>0</v>
      </c>
      <c r="N1436">
        <v>56</v>
      </c>
      <c r="O1436" t="s">
        <v>58</v>
      </c>
    </row>
    <row r="1437" spans="1:15">
      <c r="A1437">
        <v>16909461</v>
      </c>
      <c r="B1437" t="s">
        <v>9</v>
      </c>
      <c r="C1437" t="s">
        <v>11</v>
      </c>
      <c r="D1437" t="s">
        <v>1533</v>
      </c>
      <c r="E1437" s="2">
        <v>372.38</v>
      </c>
      <c r="F1437">
        <v>0</v>
      </c>
      <c r="G1437" s="2">
        <v>372.38</v>
      </c>
      <c r="H1437" s="2">
        <f t="shared" si="66"/>
        <v>0</v>
      </c>
      <c r="I1437">
        <v>91863</v>
      </c>
      <c r="J1437" t="s">
        <v>440</v>
      </c>
      <c r="K1437" s="2">
        <v>0</v>
      </c>
      <c r="L1437" s="2">
        <f t="shared" si="67"/>
        <v>372.38</v>
      </c>
      <c r="M1437" s="2">
        <f t="shared" si="68"/>
        <v>0</v>
      </c>
      <c r="N1437">
        <v>1</v>
      </c>
      <c r="O1437" t="s">
        <v>58</v>
      </c>
    </row>
    <row r="1438" spans="1:15">
      <c r="A1438">
        <v>16909488</v>
      </c>
      <c r="B1438" t="s">
        <v>9</v>
      </c>
      <c r="C1438" t="s">
        <v>11</v>
      </c>
      <c r="D1438" t="s">
        <v>1534</v>
      </c>
      <c r="E1438" s="2">
        <v>235.51</v>
      </c>
      <c r="F1438">
        <v>0</v>
      </c>
      <c r="G1438" s="2">
        <v>235.51</v>
      </c>
      <c r="H1438" s="2">
        <f t="shared" si="66"/>
        <v>0</v>
      </c>
      <c r="I1438">
        <v>91855</v>
      </c>
      <c r="J1438" t="s">
        <v>438</v>
      </c>
      <c r="K1438" s="2">
        <v>0</v>
      </c>
      <c r="L1438" s="2">
        <f t="shared" si="67"/>
        <v>235.51</v>
      </c>
      <c r="M1438" s="2">
        <f t="shared" si="68"/>
        <v>0</v>
      </c>
      <c r="N1438">
        <v>1</v>
      </c>
      <c r="O1438" t="s">
        <v>58</v>
      </c>
    </row>
    <row r="1439" spans="1:15">
      <c r="A1439">
        <v>16939182</v>
      </c>
      <c r="B1439" t="s">
        <v>9</v>
      </c>
      <c r="C1439" t="s">
        <v>11</v>
      </c>
      <c r="D1439" t="s">
        <v>1535</v>
      </c>
      <c r="E1439" s="2">
        <v>904.56</v>
      </c>
      <c r="F1439">
        <v>0</v>
      </c>
      <c r="G1439" s="2">
        <v>904.56</v>
      </c>
      <c r="H1439" s="2">
        <f t="shared" si="66"/>
        <v>0</v>
      </c>
      <c r="I1439">
        <v>204951</v>
      </c>
      <c r="J1439" t="s">
        <v>1536</v>
      </c>
      <c r="K1439" s="2">
        <v>0</v>
      </c>
      <c r="L1439" s="2">
        <f t="shared" si="67"/>
        <v>904.56</v>
      </c>
      <c r="M1439" s="2">
        <f t="shared" si="68"/>
        <v>0</v>
      </c>
      <c r="N1439">
        <v>30</v>
      </c>
      <c r="O1439" t="s">
        <v>58</v>
      </c>
    </row>
    <row r="1440" spans="1:15">
      <c r="A1440">
        <v>16939190</v>
      </c>
      <c r="B1440" t="s">
        <v>9</v>
      </c>
      <c r="C1440" t="s">
        <v>11</v>
      </c>
      <c r="D1440" t="s">
        <v>1537</v>
      </c>
      <c r="E1440" s="2">
        <v>904.56</v>
      </c>
      <c r="F1440">
        <v>0</v>
      </c>
      <c r="G1440" s="2">
        <v>904.56</v>
      </c>
      <c r="H1440" s="2">
        <f t="shared" si="66"/>
        <v>0</v>
      </c>
      <c r="I1440">
        <v>204978</v>
      </c>
      <c r="J1440" t="s">
        <v>1538</v>
      </c>
      <c r="K1440" s="2">
        <v>0</v>
      </c>
      <c r="L1440" s="2">
        <f t="shared" si="67"/>
        <v>904.56</v>
      </c>
      <c r="M1440" s="2">
        <f t="shared" si="68"/>
        <v>0</v>
      </c>
      <c r="N1440">
        <v>30</v>
      </c>
      <c r="O1440" t="s">
        <v>58</v>
      </c>
    </row>
    <row r="1441" spans="1:15">
      <c r="A1441">
        <v>16945476</v>
      </c>
      <c r="B1441" t="s">
        <v>9</v>
      </c>
      <c r="C1441" t="s">
        <v>11</v>
      </c>
      <c r="D1441" t="s">
        <v>1539</v>
      </c>
      <c r="E1441" s="2">
        <v>258.64</v>
      </c>
      <c r="F1441">
        <v>0</v>
      </c>
      <c r="G1441" s="2">
        <v>258.64</v>
      </c>
      <c r="H1441" s="2">
        <f t="shared" si="66"/>
        <v>0</v>
      </c>
      <c r="I1441">
        <v>91855</v>
      </c>
      <c r="J1441" t="s">
        <v>438</v>
      </c>
      <c r="K1441" s="2">
        <v>0</v>
      </c>
      <c r="L1441" s="2">
        <f t="shared" si="67"/>
        <v>258.64</v>
      </c>
      <c r="M1441" s="2">
        <f t="shared" si="68"/>
        <v>0</v>
      </c>
      <c r="N1441">
        <v>1</v>
      </c>
      <c r="O1441" t="s">
        <v>58</v>
      </c>
    </row>
    <row r="1442" spans="1:15">
      <c r="A1442">
        <v>16945492</v>
      </c>
      <c r="B1442" t="s">
        <v>9</v>
      </c>
      <c r="C1442" t="s">
        <v>11</v>
      </c>
      <c r="D1442" t="s">
        <v>1540</v>
      </c>
      <c r="E1442" s="2">
        <v>369.96</v>
      </c>
      <c r="F1442">
        <v>0</v>
      </c>
      <c r="G1442" s="2">
        <v>369.96</v>
      </c>
      <c r="H1442" s="2">
        <f t="shared" si="66"/>
        <v>0</v>
      </c>
      <c r="I1442">
        <v>91863</v>
      </c>
      <c r="J1442" t="s">
        <v>440</v>
      </c>
      <c r="K1442" s="2">
        <v>0</v>
      </c>
      <c r="L1442" s="2">
        <f t="shared" si="67"/>
        <v>369.96</v>
      </c>
      <c r="M1442" s="2">
        <f t="shared" si="68"/>
        <v>0</v>
      </c>
      <c r="N1442">
        <v>1</v>
      </c>
      <c r="O1442" t="s">
        <v>58</v>
      </c>
    </row>
    <row r="1443" spans="1:15">
      <c r="A1443">
        <v>16950976</v>
      </c>
      <c r="B1443" t="s">
        <v>9</v>
      </c>
      <c r="C1443" t="s">
        <v>11</v>
      </c>
      <c r="D1443" t="s">
        <v>1227</v>
      </c>
      <c r="E1443" s="2">
        <v>2560.61</v>
      </c>
      <c r="F1443">
        <v>0</v>
      </c>
      <c r="G1443" s="2">
        <v>2560.61</v>
      </c>
      <c r="H1443" s="2">
        <f t="shared" si="66"/>
        <v>0</v>
      </c>
      <c r="I1443">
        <v>150959</v>
      </c>
      <c r="J1443" t="s">
        <v>1228</v>
      </c>
      <c r="K1443" s="2">
        <v>0</v>
      </c>
      <c r="L1443" s="2">
        <f t="shared" si="67"/>
        <v>2560.61</v>
      </c>
      <c r="M1443" s="2">
        <f t="shared" si="68"/>
        <v>0</v>
      </c>
      <c r="N1443">
        <v>56</v>
      </c>
      <c r="O1443" t="s">
        <v>58</v>
      </c>
    </row>
    <row r="1444" spans="1:15">
      <c r="A1444">
        <v>16951352</v>
      </c>
      <c r="B1444" t="s">
        <v>9</v>
      </c>
      <c r="C1444" t="s">
        <v>11</v>
      </c>
      <c r="D1444" t="s">
        <v>1229</v>
      </c>
      <c r="E1444" s="2">
        <v>2560.61</v>
      </c>
      <c r="F1444">
        <v>0</v>
      </c>
      <c r="G1444" s="2">
        <v>2560.61</v>
      </c>
      <c r="H1444" s="2">
        <f t="shared" si="66"/>
        <v>0</v>
      </c>
      <c r="I1444">
        <v>150967</v>
      </c>
      <c r="J1444" t="s">
        <v>1230</v>
      </c>
      <c r="K1444" s="2">
        <v>0</v>
      </c>
      <c r="L1444" s="2">
        <f t="shared" si="67"/>
        <v>2560.61</v>
      </c>
      <c r="M1444" s="2">
        <f t="shared" si="68"/>
        <v>0</v>
      </c>
      <c r="N1444">
        <v>56</v>
      </c>
      <c r="O1444" t="s">
        <v>58</v>
      </c>
    </row>
    <row r="1445" spans="1:15">
      <c r="A1445">
        <v>16952510</v>
      </c>
      <c r="B1445" t="s">
        <v>9</v>
      </c>
      <c r="C1445" t="s">
        <v>11</v>
      </c>
      <c r="D1445" t="s">
        <v>1285</v>
      </c>
      <c r="E1445" s="2">
        <v>583.95000000000005</v>
      </c>
      <c r="F1445">
        <v>0</v>
      </c>
      <c r="G1445" s="2">
        <v>583.95000000000005</v>
      </c>
      <c r="H1445" s="2">
        <f t="shared" si="66"/>
        <v>0</v>
      </c>
      <c r="I1445">
        <v>84492</v>
      </c>
      <c r="J1445" t="s">
        <v>1268</v>
      </c>
      <c r="K1445" s="2">
        <v>0</v>
      </c>
      <c r="L1445" s="2">
        <f t="shared" si="67"/>
        <v>583.95000000000005</v>
      </c>
      <c r="M1445" s="2">
        <f t="shared" si="68"/>
        <v>0</v>
      </c>
      <c r="N1445">
        <v>2</v>
      </c>
      <c r="O1445" t="s">
        <v>58</v>
      </c>
    </row>
    <row r="1446" spans="1:15">
      <c r="A1446">
        <v>16952545</v>
      </c>
      <c r="B1446" t="s">
        <v>9</v>
      </c>
      <c r="C1446" t="s">
        <v>11</v>
      </c>
      <c r="D1446" t="s">
        <v>1297</v>
      </c>
      <c r="E1446" s="2">
        <v>5975.46</v>
      </c>
      <c r="F1446">
        <v>0</v>
      </c>
      <c r="G1446" s="2">
        <v>5975.46</v>
      </c>
      <c r="H1446" s="2">
        <f t="shared" si="66"/>
        <v>0</v>
      </c>
      <c r="I1446">
        <v>196045</v>
      </c>
      <c r="J1446" t="s">
        <v>1298</v>
      </c>
      <c r="K1446" s="2">
        <v>0</v>
      </c>
      <c r="L1446" s="2">
        <f t="shared" si="67"/>
        <v>5975.46</v>
      </c>
      <c r="M1446" s="2">
        <f t="shared" si="68"/>
        <v>0</v>
      </c>
      <c r="N1446">
        <v>28</v>
      </c>
      <c r="O1446" t="s">
        <v>58</v>
      </c>
    </row>
    <row r="1447" spans="1:15">
      <c r="A1447">
        <v>16952553</v>
      </c>
      <c r="B1447" t="s">
        <v>9</v>
      </c>
      <c r="C1447" t="s">
        <v>11</v>
      </c>
      <c r="D1447" t="s">
        <v>349</v>
      </c>
      <c r="E1447" s="2">
        <v>7322.72</v>
      </c>
      <c r="F1447">
        <v>0</v>
      </c>
      <c r="G1447" s="2">
        <v>7322.72</v>
      </c>
      <c r="H1447" s="2">
        <f t="shared" si="66"/>
        <v>0</v>
      </c>
      <c r="I1447">
        <v>107395</v>
      </c>
      <c r="J1447" t="s">
        <v>350</v>
      </c>
      <c r="K1447" s="2">
        <v>0</v>
      </c>
      <c r="L1447" s="2">
        <f t="shared" si="67"/>
        <v>7322.72</v>
      </c>
      <c r="M1447" s="2">
        <f t="shared" si="68"/>
        <v>0</v>
      </c>
      <c r="N1447">
        <v>1</v>
      </c>
      <c r="O1447" t="s">
        <v>58</v>
      </c>
    </row>
    <row r="1448" spans="1:15">
      <c r="A1448">
        <v>16952561</v>
      </c>
      <c r="B1448" t="s">
        <v>9</v>
      </c>
      <c r="C1448" t="s">
        <v>11</v>
      </c>
      <c r="D1448" t="s">
        <v>1155</v>
      </c>
      <c r="E1448" s="2">
        <v>4032.99</v>
      </c>
      <c r="F1448">
        <v>0</v>
      </c>
      <c r="G1448" s="2">
        <v>4032.99</v>
      </c>
      <c r="H1448" s="2">
        <f t="shared" si="66"/>
        <v>0</v>
      </c>
      <c r="I1448">
        <v>148482</v>
      </c>
      <c r="J1448" t="s">
        <v>1156</v>
      </c>
      <c r="K1448" s="2">
        <v>0</v>
      </c>
      <c r="L1448" s="2">
        <f t="shared" si="67"/>
        <v>4032.99</v>
      </c>
      <c r="M1448" s="2">
        <f t="shared" si="68"/>
        <v>0</v>
      </c>
      <c r="N1448">
        <v>1</v>
      </c>
      <c r="O1448" t="s">
        <v>58</v>
      </c>
    </row>
    <row r="1449" spans="1:15">
      <c r="A1449">
        <v>16952588</v>
      </c>
      <c r="B1449" t="s">
        <v>9</v>
      </c>
      <c r="C1449" t="s">
        <v>11</v>
      </c>
      <c r="D1449" t="s">
        <v>1153</v>
      </c>
      <c r="E1449" s="2">
        <v>11947.53</v>
      </c>
      <c r="F1449">
        <v>0</v>
      </c>
      <c r="G1449" s="2">
        <v>11947.53</v>
      </c>
      <c r="H1449" s="2">
        <f t="shared" si="66"/>
        <v>0</v>
      </c>
      <c r="I1449">
        <v>142794</v>
      </c>
      <c r="J1449" t="s">
        <v>1154</v>
      </c>
      <c r="K1449" s="2">
        <v>0</v>
      </c>
      <c r="L1449" s="2">
        <f t="shared" si="67"/>
        <v>11947.53</v>
      </c>
      <c r="M1449" s="2">
        <f t="shared" si="68"/>
        <v>0</v>
      </c>
      <c r="N1449">
        <v>1</v>
      </c>
      <c r="O1449" t="s">
        <v>58</v>
      </c>
    </row>
    <row r="1450" spans="1:15">
      <c r="A1450">
        <v>16953037</v>
      </c>
      <c r="B1450" t="s">
        <v>9</v>
      </c>
      <c r="C1450" t="s">
        <v>11</v>
      </c>
      <c r="D1450" t="s">
        <v>1541</v>
      </c>
      <c r="E1450" s="2">
        <v>275.85000000000002</v>
      </c>
      <c r="F1450">
        <v>0</v>
      </c>
      <c r="G1450" s="2">
        <v>275.85000000000002</v>
      </c>
      <c r="H1450" s="2">
        <f t="shared" si="66"/>
        <v>0</v>
      </c>
      <c r="I1450">
        <v>98450</v>
      </c>
      <c r="J1450" t="s">
        <v>430</v>
      </c>
      <c r="K1450" s="2">
        <v>0</v>
      </c>
      <c r="L1450" s="2">
        <f t="shared" si="67"/>
        <v>275.85000000000002</v>
      </c>
      <c r="M1450" s="2">
        <f t="shared" si="68"/>
        <v>0</v>
      </c>
      <c r="N1450">
        <v>5</v>
      </c>
      <c r="O1450" t="s">
        <v>58</v>
      </c>
    </row>
    <row r="1451" spans="1:15">
      <c r="A1451">
        <v>16953045</v>
      </c>
      <c r="B1451" t="s">
        <v>9</v>
      </c>
      <c r="C1451" t="s">
        <v>11</v>
      </c>
      <c r="D1451" t="s">
        <v>1542</v>
      </c>
      <c r="E1451" s="2">
        <v>1605.26</v>
      </c>
      <c r="F1451">
        <v>0</v>
      </c>
      <c r="G1451" s="2">
        <v>1605.26</v>
      </c>
      <c r="H1451" s="2">
        <f t="shared" si="66"/>
        <v>0</v>
      </c>
      <c r="I1451">
        <v>98469</v>
      </c>
      <c r="J1451" t="s">
        <v>432</v>
      </c>
      <c r="K1451" s="2">
        <v>0</v>
      </c>
      <c r="L1451" s="2">
        <f t="shared" si="67"/>
        <v>1605.26</v>
      </c>
      <c r="M1451" s="2">
        <f t="shared" si="68"/>
        <v>0</v>
      </c>
      <c r="N1451">
        <v>5</v>
      </c>
      <c r="O1451" t="s">
        <v>58</v>
      </c>
    </row>
    <row r="1452" spans="1:15">
      <c r="A1452">
        <v>16953681</v>
      </c>
      <c r="B1452" t="s">
        <v>9</v>
      </c>
      <c r="C1452" t="s">
        <v>11</v>
      </c>
      <c r="D1452" t="s">
        <v>1543</v>
      </c>
      <c r="E1452" s="2">
        <v>516.45000000000005</v>
      </c>
      <c r="F1452">
        <v>0</v>
      </c>
      <c r="G1452" s="2">
        <v>516.45000000000005</v>
      </c>
      <c r="H1452" s="2">
        <f t="shared" si="66"/>
        <v>0</v>
      </c>
      <c r="I1452">
        <v>117498</v>
      </c>
      <c r="J1452" t="s">
        <v>1111</v>
      </c>
      <c r="K1452" s="2">
        <v>0</v>
      </c>
      <c r="L1452" s="2">
        <f t="shared" si="67"/>
        <v>516.45000000000005</v>
      </c>
      <c r="M1452" s="2">
        <f t="shared" si="68"/>
        <v>0</v>
      </c>
      <c r="N1452">
        <v>24</v>
      </c>
      <c r="O1452" t="s">
        <v>58</v>
      </c>
    </row>
    <row r="1453" spans="1:15">
      <c r="A1453">
        <v>16956133</v>
      </c>
      <c r="B1453" t="s">
        <v>9</v>
      </c>
      <c r="C1453" t="s">
        <v>11</v>
      </c>
      <c r="D1453" t="s">
        <v>1369</v>
      </c>
      <c r="E1453" s="2">
        <v>4192.28</v>
      </c>
      <c r="F1453">
        <v>0</v>
      </c>
      <c r="G1453" s="2">
        <v>4192.28</v>
      </c>
      <c r="H1453" s="2">
        <f t="shared" si="66"/>
        <v>0</v>
      </c>
      <c r="I1453">
        <v>198145</v>
      </c>
      <c r="J1453" t="s">
        <v>1370</v>
      </c>
      <c r="K1453" s="2">
        <v>0</v>
      </c>
      <c r="L1453" s="2">
        <f t="shared" si="67"/>
        <v>4192.28</v>
      </c>
      <c r="M1453" s="2">
        <f t="shared" si="68"/>
        <v>0</v>
      </c>
      <c r="N1453">
        <v>30</v>
      </c>
      <c r="O1453" t="s">
        <v>58</v>
      </c>
    </row>
    <row r="1454" spans="1:15">
      <c r="A1454">
        <v>16960815</v>
      </c>
      <c r="B1454" t="s">
        <v>9</v>
      </c>
      <c r="C1454" t="s">
        <v>11</v>
      </c>
      <c r="D1454" t="s">
        <v>1229</v>
      </c>
      <c r="E1454" s="2">
        <v>2560.61</v>
      </c>
      <c r="F1454">
        <v>0</v>
      </c>
      <c r="G1454" s="2">
        <v>2560.61</v>
      </c>
      <c r="H1454" s="2">
        <f t="shared" si="66"/>
        <v>0</v>
      </c>
      <c r="I1454">
        <v>150967</v>
      </c>
      <c r="J1454" t="s">
        <v>1230</v>
      </c>
      <c r="K1454" s="2">
        <v>0</v>
      </c>
      <c r="L1454" s="2">
        <f t="shared" si="67"/>
        <v>2560.61</v>
      </c>
      <c r="M1454" s="2">
        <f t="shared" si="68"/>
        <v>0</v>
      </c>
      <c r="N1454">
        <v>56</v>
      </c>
      <c r="O1454" t="s">
        <v>58</v>
      </c>
    </row>
    <row r="1455" spans="1:15">
      <c r="A1455">
        <v>16960858</v>
      </c>
      <c r="B1455" t="s">
        <v>9</v>
      </c>
      <c r="C1455" t="s">
        <v>11</v>
      </c>
      <c r="D1455" t="s">
        <v>1227</v>
      </c>
      <c r="E1455" s="2">
        <v>2560.61</v>
      </c>
      <c r="F1455">
        <v>0</v>
      </c>
      <c r="G1455" s="2">
        <v>2560.61</v>
      </c>
      <c r="H1455" s="2">
        <f t="shared" si="66"/>
        <v>0</v>
      </c>
      <c r="I1455">
        <v>150959</v>
      </c>
      <c r="J1455" t="s">
        <v>1228</v>
      </c>
      <c r="K1455" s="2">
        <v>0</v>
      </c>
      <c r="L1455" s="2">
        <f t="shared" si="67"/>
        <v>2560.61</v>
      </c>
      <c r="M1455" s="2">
        <f t="shared" si="68"/>
        <v>0</v>
      </c>
      <c r="N1455">
        <v>56</v>
      </c>
      <c r="O1455" t="s">
        <v>58</v>
      </c>
    </row>
    <row r="1456" spans="1:15">
      <c r="A1456">
        <v>16961765</v>
      </c>
      <c r="B1456" t="s">
        <v>9</v>
      </c>
      <c r="C1456" t="s">
        <v>11</v>
      </c>
      <c r="D1456" t="s">
        <v>1544</v>
      </c>
      <c r="E1456" s="2">
        <v>54.5</v>
      </c>
      <c r="F1456">
        <v>0</v>
      </c>
      <c r="G1456" s="2">
        <v>54.5</v>
      </c>
      <c r="H1456" s="2">
        <f t="shared" si="66"/>
        <v>0</v>
      </c>
      <c r="I1456">
        <v>63614</v>
      </c>
      <c r="J1456" t="s">
        <v>371</v>
      </c>
      <c r="K1456" s="2">
        <v>0</v>
      </c>
      <c r="L1456" s="2">
        <f t="shared" si="67"/>
        <v>54.5</v>
      </c>
      <c r="M1456" s="2">
        <f t="shared" si="68"/>
        <v>0</v>
      </c>
      <c r="N1456">
        <v>30</v>
      </c>
      <c r="O1456" t="s">
        <v>58</v>
      </c>
    </row>
    <row r="1457" spans="1:15">
      <c r="A1457">
        <v>16962516</v>
      </c>
      <c r="B1457" t="s">
        <v>9</v>
      </c>
      <c r="C1457" t="s">
        <v>11</v>
      </c>
      <c r="D1457" t="s">
        <v>1545</v>
      </c>
      <c r="E1457" s="2">
        <v>408.72</v>
      </c>
      <c r="F1457">
        <v>0</v>
      </c>
      <c r="G1457" s="2">
        <v>408.72</v>
      </c>
      <c r="H1457" s="2">
        <f t="shared" si="66"/>
        <v>0</v>
      </c>
      <c r="I1457">
        <v>57991</v>
      </c>
      <c r="J1457" t="s">
        <v>320</v>
      </c>
      <c r="K1457" s="2">
        <v>0</v>
      </c>
      <c r="L1457" s="2">
        <f t="shared" si="67"/>
        <v>408.72</v>
      </c>
      <c r="M1457" s="2">
        <f t="shared" si="68"/>
        <v>0</v>
      </c>
      <c r="N1457">
        <v>1</v>
      </c>
      <c r="O1457" t="s">
        <v>58</v>
      </c>
    </row>
    <row r="1458" spans="1:15">
      <c r="A1458">
        <v>16798066</v>
      </c>
      <c r="B1458" t="s">
        <v>9</v>
      </c>
      <c r="C1458" t="s">
        <v>11</v>
      </c>
      <c r="D1458" t="s">
        <v>1546</v>
      </c>
      <c r="E1458" s="2">
        <v>5918.84</v>
      </c>
      <c r="F1458">
        <v>0</v>
      </c>
      <c r="G1458" s="2">
        <v>5918.84</v>
      </c>
      <c r="H1458" s="2">
        <f t="shared" si="66"/>
        <v>0</v>
      </c>
      <c r="I1458">
        <v>198749</v>
      </c>
      <c r="J1458" t="s">
        <v>1547</v>
      </c>
      <c r="K1458" s="2">
        <v>0</v>
      </c>
      <c r="L1458" s="2">
        <f t="shared" si="67"/>
        <v>5918.84</v>
      </c>
      <c r="M1458" s="2">
        <f t="shared" si="68"/>
        <v>0</v>
      </c>
      <c r="N1458">
        <v>1</v>
      </c>
      <c r="O1458" t="s">
        <v>58</v>
      </c>
    </row>
    <row r="1459" spans="1:15">
      <c r="A1459">
        <v>16861728</v>
      </c>
      <c r="B1459" t="s">
        <v>9</v>
      </c>
      <c r="C1459" t="s">
        <v>11</v>
      </c>
      <c r="D1459" t="s">
        <v>1548</v>
      </c>
      <c r="E1459" s="2">
        <v>3924</v>
      </c>
      <c r="F1459">
        <v>0</v>
      </c>
      <c r="G1459" s="2">
        <v>3924</v>
      </c>
      <c r="H1459" s="2">
        <f t="shared" si="66"/>
        <v>0</v>
      </c>
      <c r="I1459">
        <v>204684</v>
      </c>
      <c r="J1459" t="s">
        <v>1549</v>
      </c>
      <c r="K1459" s="2">
        <v>0</v>
      </c>
      <c r="L1459" s="2">
        <f t="shared" si="67"/>
        <v>3924</v>
      </c>
      <c r="M1459" s="2">
        <f t="shared" si="68"/>
        <v>0</v>
      </c>
      <c r="N1459">
        <v>56</v>
      </c>
      <c r="O1459" t="s">
        <v>58</v>
      </c>
    </row>
    <row r="1460" spans="1:15">
      <c r="A1460">
        <v>16861736</v>
      </c>
      <c r="B1460" t="s">
        <v>9</v>
      </c>
      <c r="C1460" t="s">
        <v>11</v>
      </c>
      <c r="D1460" t="s">
        <v>1548</v>
      </c>
      <c r="E1460" s="2">
        <v>1962</v>
      </c>
      <c r="F1460">
        <v>0</v>
      </c>
      <c r="G1460" s="2">
        <v>1962</v>
      </c>
      <c r="H1460" s="2">
        <f t="shared" si="66"/>
        <v>0</v>
      </c>
      <c r="I1460">
        <v>204684</v>
      </c>
      <c r="J1460" t="s">
        <v>1549</v>
      </c>
      <c r="K1460" s="2">
        <v>0</v>
      </c>
      <c r="L1460" s="2">
        <f t="shared" si="67"/>
        <v>1962</v>
      </c>
      <c r="M1460" s="2">
        <f t="shared" si="68"/>
        <v>0</v>
      </c>
      <c r="N1460">
        <v>28</v>
      </c>
      <c r="O1460" t="s">
        <v>58</v>
      </c>
    </row>
    <row r="1461" spans="1:15">
      <c r="A1461">
        <v>16861744</v>
      </c>
      <c r="B1461" t="s">
        <v>9</v>
      </c>
      <c r="C1461" t="s">
        <v>11</v>
      </c>
      <c r="D1461" t="s">
        <v>1550</v>
      </c>
      <c r="E1461" s="2">
        <v>3924</v>
      </c>
      <c r="F1461">
        <v>0</v>
      </c>
      <c r="G1461" s="2">
        <v>3924</v>
      </c>
      <c r="H1461" s="2">
        <f t="shared" si="66"/>
        <v>0</v>
      </c>
      <c r="I1461">
        <v>204692</v>
      </c>
      <c r="J1461" t="s">
        <v>1551</v>
      </c>
      <c r="K1461" s="2">
        <v>0</v>
      </c>
      <c r="L1461" s="2">
        <f t="shared" si="67"/>
        <v>3924</v>
      </c>
      <c r="M1461" s="2">
        <f t="shared" si="68"/>
        <v>0</v>
      </c>
      <c r="N1461">
        <v>56</v>
      </c>
      <c r="O1461" t="s">
        <v>58</v>
      </c>
    </row>
    <row r="1462" spans="1:15">
      <c r="A1462">
        <v>16861752</v>
      </c>
      <c r="B1462" t="s">
        <v>9</v>
      </c>
      <c r="C1462" t="s">
        <v>11</v>
      </c>
      <c r="D1462" t="s">
        <v>1552</v>
      </c>
      <c r="E1462" s="2">
        <v>3924</v>
      </c>
      <c r="F1462">
        <v>0</v>
      </c>
      <c r="G1462" s="2">
        <v>3924</v>
      </c>
      <c r="H1462" s="2">
        <f t="shared" si="66"/>
        <v>0</v>
      </c>
      <c r="I1462">
        <v>204676</v>
      </c>
      <c r="J1462" t="s">
        <v>1553</v>
      </c>
      <c r="K1462" s="2">
        <v>0</v>
      </c>
      <c r="L1462" s="2">
        <f t="shared" si="67"/>
        <v>3924</v>
      </c>
      <c r="M1462" s="2">
        <f t="shared" si="68"/>
        <v>0</v>
      </c>
      <c r="N1462">
        <v>28</v>
      </c>
      <c r="O1462" t="s">
        <v>58</v>
      </c>
    </row>
    <row r="1463" spans="1:15">
      <c r="A1463">
        <v>16941144</v>
      </c>
      <c r="B1463" t="s">
        <v>9</v>
      </c>
      <c r="C1463" t="s">
        <v>11</v>
      </c>
      <c r="D1463" t="s">
        <v>1554</v>
      </c>
      <c r="E1463" s="2">
        <v>392.4</v>
      </c>
      <c r="F1463">
        <v>0</v>
      </c>
      <c r="G1463" s="2">
        <v>392.4</v>
      </c>
      <c r="H1463" s="2">
        <f t="shared" si="66"/>
        <v>0</v>
      </c>
      <c r="I1463">
        <v>204390</v>
      </c>
      <c r="J1463" t="s">
        <v>1555</v>
      </c>
      <c r="K1463" s="2">
        <v>0</v>
      </c>
      <c r="L1463" s="2">
        <f t="shared" si="67"/>
        <v>392.4</v>
      </c>
      <c r="M1463" s="2">
        <f t="shared" si="68"/>
        <v>0</v>
      </c>
      <c r="N1463">
        <v>1</v>
      </c>
      <c r="O1463" t="s">
        <v>58</v>
      </c>
    </row>
    <row r="1464" spans="1:15">
      <c r="A1464">
        <v>16957083</v>
      </c>
      <c r="B1464" t="s">
        <v>9</v>
      </c>
      <c r="C1464" t="s">
        <v>11</v>
      </c>
      <c r="D1464" t="s">
        <v>1556</v>
      </c>
      <c r="E1464" s="2">
        <v>1131.75</v>
      </c>
      <c r="F1464">
        <v>0</v>
      </c>
      <c r="G1464" s="2">
        <v>1131.75</v>
      </c>
      <c r="H1464" s="2">
        <f t="shared" si="66"/>
        <v>0</v>
      </c>
      <c r="I1464">
        <v>150975</v>
      </c>
      <c r="J1464" t="s">
        <v>1300</v>
      </c>
      <c r="K1464" s="2">
        <v>0</v>
      </c>
      <c r="L1464" s="2">
        <f t="shared" si="67"/>
        <v>1131.75</v>
      </c>
      <c r="M1464" s="2">
        <f t="shared" si="68"/>
        <v>0</v>
      </c>
      <c r="N1464">
        <v>1</v>
      </c>
      <c r="O1464" t="s">
        <v>58</v>
      </c>
    </row>
    <row r="1465" spans="1:15">
      <c r="A1465">
        <v>16963490</v>
      </c>
      <c r="B1465" t="s">
        <v>9</v>
      </c>
      <c r="C1465" t="s">
        <v>11</v>
      </c>
      <c r="D1465" t="s">
        <v>1229</v>
      </c>
      <c r="E1465" s="2">
        <v>2560.61</v>
      </c>
      <c r="F1465">
        <v>0</v>
      </c>
      <c r="G1465" s="2">
        <v>2560.61</v>
      </c>
      <c r="H1465" s="2">
        <f t="shared" si="66"/>
        <v>0</v>
      </c>
      <c r="I1465">
        <v>150967</v>
      </c>
      <c r="J1465" t="s">
        <v>1230</v>
      </c>
      <c r="K1465" s="2">
        <v>0</v>
      </c>
      <c r="L1465" s="2">
        <f t="shared" si="67"/>
        <v>2560.61</v>
      </c>
      <c r="M1465" s="2">
        <f t="shared" si="68"/>
        <v>0</v>
      </c>
      <c r="N1465">
        <v>56</v>
      </c>
      <c r="O1465" t="s">
        <v>58</v>
      </c>
    </row>
    <row r="1466" spans="1:15">
      <c r="A1466">
        <v>16965906</v>
      </c>
      <c r="B1466" t="s">
        <v>9</v>
      </c>
      <c r="C1466" t="s">
        <v>11</v>
      </c>
      <c r="D1466" t="s">
        <v>1338</v>
      </c>
      <c r="E1466" s="2">
        <v>2605.09</v>
      </c>
      <c r="F1466">
        <v>0</v>
      </c>
      <c r="G1466" s="2">
        <v>2605.09</v>
      </c>
      <c r="H1466" s="2">
        <f t="shared" si="66"/>
        <v>0</v>
      </c>
      <c r="I1466">
        <v>167452</v>
      </c>
      <c r="J1466" t="s">
        <v>1339</v>
      </c>
      <c r="K1466" s="2">
        <v>0</v>
      </c>
      <c r="L1466" s="2">
        <f t="shared" si="67"/>
        <v>2605.09</v>
      </c>
      <c r="M1466" s="2">
        <f t="shared" si="68"/>
        <v>0</v>
      </c>
      <c r="N1466">
        <v>56</v>
      </c>
      <c r="O1466" t="s">
        <v>58</v>
      </c>
    </row>
    <row r="1467" spans="1:15">
      <c r="A1467">
        <v>16965914</v>
      </c>
      <c r="B1467" t="s">
        <v>9</v>
      </c>
      <c r="C1467" t="s">
        <v>11</v>
      </c>
      <c r="D1467" t="s">
        <v>1340</v>
      </c>
      <c r="E1467" s="2">
        <v>2605.09</v>
      </c>
      <c r="F1467">
        <v>0</v>
      </c>
      <c r="G1467" s="2">
        <v>2605.09</v>
      </c>
      <c r="H1467" s="2">
        <f t="shared" si="66"/>
        <v>0</v>
      </c>
      <c r="I1467">
        <v>167436</v>
      </c>
      <c r="J1467" t="s">
        <v>1341</v>
      </c>
      <c r="K1467" s="2">
        <v>0</v>
      </c>
      <c r="L1467" s="2">
        <f t="shared" si="67"/>
        <v>2605.09</v>
      </c>
      <c r="M1467" s="2">
        <f t="shared" si="68"/>
        <v>0</v>
      </c>
      <c r="N1467">
        <v>56</v>
      </c>
      <c r="O1467" t="s">
        <v>58</v>
      </c>
    </row>
    <row r="1468" spans="1:15">
      <c r="A1468">
        <v>16965922</v>
      </c>
      <c r="B1468" t="s">
        <v>9</v>
      </c>
      <c r="C1468" t="s">
        <v>11</v>
      </c>
      <c r="D1468" t="s">
        <v>1342</v>
      </c>
      <c r="E1468" s="2">
        <v>2605.09</v>
      </c>
      <c r="F1468">
        <v>0</v>
      </c>
      <c r="G1468" s="2">
        <v>2605.09</v>
      </c>
      <c r="H1468" s="2">
        <f t="shared" si="66"/>
        <v>0</v>
      </c>
      <c r="I1468">
        <v>167444</v>
      </c>
      <c r="J1468" t="s">
        <v>1343</v>
      </c>
      <c r="K1468" s="2">
        <v>0</v>
      </c>
      <c r="L1468" s="2">
        <f t="shared" si="67"/>
        <v>2605.09</v>
      </c>
      <c r="M1468" s="2">
        <f t="shared" si="68"/>
        <v>0</v>
      </c>
      <c r="N1468">
        <v>56</v>
      </c>
      <c r="O1468" t="s">
        <v>58</v>
      </c>
    </row>
    <row r="1469" spans="1:15">
      <c r="A1469">
        <v>16967593</v>
      </c>
      <c r="B1469" t="s">
        <v>9</v>
      </c>
      <c r="C1469" t="s">
        <v>11</v>
      </c>
      <c r="D1469" t="s">
        <v>1557</v>
      </c>
      <c r="E1469" s="2">
        <v>498.19</v>
      </c>
      <c r="F1469">
        <v>0</v>
      </c>
      <c r="G1469" s="2">
        <v>498.19</v>
      </c>
      <c r="H1469" s="2">
        <f t="shared" si="66"/>
        <v>0</v>
      </c>
      <c r="I1469">
        <v>117498</v>
      </c>
      <c r="J1469" t="s">
        <v>1111</v>
      </c>
      <c r="K1469" s="2">
        <v>0</v>
      </c>
      <c r="L1469" s="2">
        <f t="shared" si="67"/>
        <v>498.19</v>
      </c>
      <c r="M1469" s="2">
        <f t="shared" si="68"/>
        <v>0</v>
      </c>
      <c r="N1469">
        <v>24</v>
      </c>
      <c r="O1469" t="s">
        <v>58</v>
      </c>
    </row>
    <row r="1470" spans="1:15">
      <c r="A1470">
        <v>16968131</v>
      </c>
      <c r="B1470" t="s">
        <v>9</v>
      </c>
      <c r="C1470" t="s">
        <v>11</v>
      </c>
      <c r="D1470" t="s">
        <v>260</v>
      </c>
      <c r="E1470" s="2">
        <v>398.93</v>
      </c>
      <c r="F1470">
        <v>0</v>
      </c>
      <c r="G1470" s="2">
        <v>398.93</v>
      </c>
      <c r="H1470" s="2">
        <f t="shared" si="66"/>
        <v>0</v>
      </c>
      <c r="I1470">
        <v>54542</v>
      </c>
      <c r="J1470" t="s">
        <v>261</v>
      </c>
      <c r="K1470" s="2">
        <v>0</v>
      </c>
      <c r="L1470" s="2">
        <f t="shared" si="67"/>
        <v>398.93</v>
      </c>
      <c r="M1470" s="2">
        <f t="shared" si="68"/>
        <v>0</v>
      </c>
      <c r="N1470">
        <v>1</v>
      </c>
      <c r="O1470" t="s">
        <v>58</v>
      </c>
    </row>
    <row r="1471" spans="1:15">
      <c r="A1471">
        <v>16972457</v>
      </c>
      <c r="B1471" t="s">
        <v>9</v>
      </c>
      <c r="C1471" t="s">
        <v>11</v>
      </c>
      <c r="D1471" t="s">
        <v>1558</v>
      </c>
      <c r="E1471" s="2">
        <v>1603.22</v>
      </c>
      <c r="F1471">
        <v>0</v>
      </c>
      <c r="G1471" s="2">
        <v>1603.22</v>
      </c>
      <c r="H1471" s="2">
        <f t="shared" si="66"/>
        <v>0</v>
      </c>
      <c r="I1471">
        <v>85987</v>
      </c>
      <c r="J1471" t="s">
        <v>1256</v>
      </c>
      <c r="K1471" s="2">
        <v>0</v>
      </c>
      <c r="L1471" s="2">
        <f t="shared" si="67"/>
        <v>1603.22</v>
      </c>
      <c r="M1471" s="2">
        <f t="shared" si="68"/>
        <v>0</v>
      </c>
      <c r="N1471">
        <v>1</v>
      </c>
      <c r="O1471" t="s">
        <v>58</v>
      </c>
    </row>
    <row r="1472" spans="1:15">
      <c r="A1472">
        <v>16300041</v>
      </c>
      <c r="B1472" t="s">
        <v>9</v>
      </c>
      <c r="C1472" t="s">
        <v>11</v>
      </c>
      <c r="D1472" t="s">
        <v>1559</v>
      </c>
      <c r="E1472" s="2">
        <v>20980.41</v>
      </c>
      <c r="F1472">
        <v>0</v>
      </c>
      <c r="G1472" s="2">
        <v>20980.41</v>
      </c>
      <c r="H1472" s="2">
        <f t="shared" si="66"/>
        <v>0</v>
      </c>
      <c r="I1472">
        <v>135852</v>
      </c>
      <c r="J1472" t="s">
        <v>1560</v>
      </c>
      <c r="K1472" s="2">
        <v>0</v>
      </c>
      <c r="L1472" s="2">
        <f t="shared" si="67"/>
        <v>20980.41</v>
      </c>
      <c r="M1472" s="2">
        <f t="shared" si="68"/>
        <v>0</v>
      </c>
      <c r="N1472">
        <v>56</v>
      </c>
      <c r="O1472" t="s">
        <v>58</v>
      </c>
    </row>
    <row r="1473" spans="1:15">
      <c r="A1473">
        <v>16786319</v>
      </c>
      <c r="B1473" t="s">
        <v>9</v>
      </c>
      <c r="C1473" t="s">
        <v>11</v>
      </c>
      <c r="D1473" t="s">
        <v>1561</v>
      </c>
      <c r="E1473" s="2">
        <v>260.98</v>
      </c>
      <c r="F1473">
        <v>0</v>
      </c>
      <c r="G1473" s="2">
        <v>260.98</v>
      </c>
      <c r="H1473" s="2">
        <f t="shared" si="66"/>
        <v>0</v>
      </c>
      <c r="I1473">
        <v>98957</v>
      </c>
      <c r="J1473" t="s">
        <v>436</v>
      </c>
      <c r="K1473" s="2">
        <v>0</v>
      </c>
      <c r="L1473" s="2">
        <f t="shared" si="67"/>
        <v>260.98</v>
      </c>
      <c r="M1473" s="2">
        <f t="shared" si="68"/>
        <v>0</v>
      </c>
      <c r="N1473">
        <v>1</v>
      </c>
      <c r="O1473" t="s">
        <v>58</v>
      </c>
    </row>
    <row r="1474" spans="1:15">
      <c r="A1474">
        <v>16906349</v>
      </c>
      <c r="B1474" t="s">
        <v>9</v>
      </c>
      <c r="C1474" t="s">
        <v>11</v>
      </c>
      <c r="D1474" t="s">
        <v>1562</v>
      </c>
      <c r="E1474" s="2">
        <v>498.19</v>
      </c>
      <c r="F1474">
        <v>0</v>
      </c>
      <c r="G1474" s="2">
        <v>498.19</v>
      </c>
      <c r="H1474" s="2">
        <f t="shared" ref="H1474:H1537" si="69">F1474*G1474</f>
        <v>0</v>
      </c>
      <c r="I1474">
        <v>117498</v>
      </c>
      <c r="J1474" t="s">
        <v>1111</v>
      </c>
      <c r="K1474" s="2">
        <v>0</v>
      </c>
      <c r="L1474" s="2">
        <f t="shared" ref="L1474:L1537" si="70">G1474-K1474</f>
        <v>498.19</v>
      </c>
      <c r="M1474" s="2">
        <f t="shared" ref="M1474:M1537" si="71">IF(ISNUMBER(K1474),IF(K1474&gt;0,(L1474/K1474)*100,))</f>
        <v>0</v>
      </c>
      <c r="N1474">
        <v>24</v>
      </c>
      <c r="O1474" t="s">
        <v>58</v>
      </c>
    </row>
    <row r="1475" spans="1:15">
      <c r="A1475">
        <v>16932242</v>
      </c>
      <c r="B1475" t="s">
        <v>9</v>
      </c>
      <c r="C1475" t="s">
        <v>11</v>
      </c>
      <c r="D1475" t="s">
        <v>1563</v>
      </c>
      <c r="E1475" s="2">
        <v>491.1</v>
      </c>
      <c r="F1475">
        <v>0</v>
      </c>
      <c r="G1475" s="2">
        <v>491.1</v>
      </c>
      <c r="H1475" s="2">
        <f t="shared" si="69"/>
        <v>0</v>
      </c>
      <c r="I1475">
        <v>206369</v>
      </c>
      <c r="J1475" t="s">
        <v>1564</v>
      </c>
      <c r="K1475" s="2">
        <v>0</v>
      </c>
      <c r="L1475" s="2">
        <f t="shared" si="70"/>
        <v>491.1</v>
      </c>
      <c r="M1475" s="2">
        <f t="shared" si="71"/>
        <v>0</v>
      </c>
      <c r="N1475">
        <v>1</v>
      </c>
      <c r="O1475" t="s">
        <v>58</v>
      </c>
    </row>
    <row r="1476" spans="1:15">
      <c r="A1476">
        <v>16938577</v>
      </c>
      <c r="B1476" t="s">
        <v>9</v>
      </c>
      <c r="C1476" t="s">
        <v>11</v>
      </c>
      <c r="D1476" t="s">
        <v>829</v>
      </c>
      <c r="E1476" s="2">
        <v>98.89</v>
      </c>
      <c r="F1476">
        <v>0</v>
      </c>
      <c r="G1476" s="2">
        <v>98.89</v>
      </c>
      <c r="H1476" s="2">
        <f t="shared" si="69"/>
        <v>0</v>
      </c>
      <c r="I1476">
        <v>96911</v>
      </c>
      <c r="J1476" t="s">
        <v>830</v>
      </c>
      <c r="K1476" s="2">
        <v>0</v>
      </c>
      <c r="L1476" s="2">
        <f t="shared" si="70"/>
        <v>98.89</v>
      </c>
      <c r="M1476" s="2">
        <f t="shared" si="71"/>
        <v>0</v>
      </c>
      <c r="N1476">
        <v>60</v>
      </c>
      <c r="O1476" t="s">
        <v>58</v>
      </c>
    </row>
    <row r="1477" spans="1:15">
      <c r="A1477">
        <v>16939433</v>
      </c>
      <c r="B1477" t="s">
        <v>9</v>
      </c>
      <c r="C1477" t="s">
        <v>11</v>
      </c>
      <c r="D1477" t="s">
        <v>827</v>
      </c>
      <c r="E1477" s="2">
        <v>506.59</v>
      </c>
      <c r="F1477">
        <v>0</v>
      </c>
      <c r="G1477" s="2">
        <v>506.59</v>
      </c>
      <c r="H1477" s="2">
        <f t="shared" si="69"/>
        <v>0</v>
      </c>
      <c r="I1477">
        <v>85855</v>
      </c>
      <c r="J1477" t="s">
        <v>828</v>
      </c>
      <c r="K1477" s="2">
        <v>0</v>
      </c>
      <c r="L1477" s="2">
        <f t="shared" si="70"/>
        <v>506.59</v>
      </c>
      <c r="M1477" s="2">
        <f t="shared" si="71"/>
        <v>0</v>
      </c>
      <c r="N1477">
        <v>30</v>
      </c>
      <c r="O1477" t="s">
        <v>58</v>
      </c>
    </row>
    <row r="1478" spans="1:15">
      <c r="A1478">
        <v>16967534</v>
      </c>
      <c r="B1478" t="s">
        <v>9</v>
      </c>
      <c r="C1478" t="s">
        <v>11</v>
      </c>
      <c r="D1478" t="s">
        <v>1149</v>
      </c>
      <c r="E1478" s="2">
        <v>709.96</v>
      </c>
      <c r="F1478">
        <v>0</v>
      </c>
      <c r="G1478" s="2">
        <v>709.96</v>
      </c>
      <c r="H1478" s="2">
        <f t="shared" si="69"/>
        <v>0</v>
      </c>
      <c r="I1478">
        <v>148008</v>
      </c>
      <c r="J1478" t="s">
        <v>1150</v>
      </c>
      <c r="K1478" s="2">
        <v>0</v>
      </c>
      <c r="L1478" s="2">
        <f t="shared" si="70"/>
        <v>709.96</v>
      </c>
      <c r="M1478" s="2">
        <f t="shared" si="71"/>
        <v>0</v>
      </c>
      <c r="N1478">
        <v>1</v>
      </c>
      <c r="O1478" t="s">
        <v>58</v>
      </c>
    </row>
    <row r="1479" spans="1:15">
      <c r="A1479">
        <v>16974468</v>
      </c>
      <c r="B1479" t="s">
        <v>9</v>
      </c>
      <c r="C1479" t="s">
        <v>11</v>
      </c>
      <c r="D1479" t="s">
        <v>1135</v>
      </c>
      <c r="E1479" s="2">
        <v>11608.52</v>
      </c>
      <c r="F1479">
        <v>0</v>
      </c>
      <c r="G1479" s="2">
        <v>11608.52</v>
      </c>
      <c r="H1479" s="2">
        <f t="shared" si="69"/>
        <v>0</v>
      </c>
      <c r="I1479">
        <v>146234</v>
      </c>
      <c r="J1479" t="s">
        <v>1136</v>
      </c>
      <c r="K1479" s="2">
        <v>0</v>
      </c>
      <c r="L1479" s="2">
        <f t="shared" si="70"/>
        <v>11608.52</v>
      </c>
      <c r="M1479" s="2">
        <f t="shared" si="71"/>
        <v>0</v>
      </c>
      <c r="N1479">
        <v>1</v>
      </c>
      <c r="O1479" t="s">
        <v>58</v>
      </c>
    </row>
    <row r="1480" spans="1:15">
      <c r="A1480">
        <v>16974476</v>
      </c>
      <c r="B1480" t="s">
        <v>9</v>
      </c>
      <c r="C1480" t="s">
        <v>11</v>
      </c>
      <c r="D1480" t="s">
        <v>846</v>
      </c>
      <c r="E1480" s="2">
        <v>1752.04</v>
      </c>
      <c r="F1480">
        <v>0</v>
      </c>
      <c r="G1480" s="2">
        <v>1752.04</v>
      </c>
      <c r="H1480" s="2">
        <f t="shared" si="69"/>
        <v>0</v>
      </c>
      <c r="I1480">
        <v>108464</v>
      </c>
      <c r="J1480" t="s">
        <v>847</v>
      </c>
      <c r="K1480" s="2">
        <v>0</v>
      </c>
      <c r="L1480" s="2">
        <f t="shared" si="70"/>
        <v>1752.04</v>
      </c>
      <c r="M1480" s="2">
        <f t="shared" si="71"/>
        <v>0</v>
      </c>
      <c r="N1480">
        <v>56</v>
      </c>
      <c r="O1480" t="s">
        <v>58</v>
      </c>
    </row>
    <row r="1481" spans="1:15">
      <c r="A1481">
        <v>16974506</v>
      </c>
      <c r="B1481" t="s">
        <v>9</v>
      </c>
      <c r="C1481" t="s">
        <v>11</v>
      </c>
      <c r="D1481" t="s">
        <v>1249</v>
      </c>
      <c r="E1481" s="2">
        <v>3482.16</v>
      </c>
      <c r="F1481">
        <v>0</v>
      </c>
      <c r="G1481" s="2">
        <v>3482.16</v>
      </c>
      <c r="H1481" s="2">
        <f t="shared" si="69"/>
        <v>0</v>
      </c>
      <c r="I1481">
        <v>150843</v>
      </c>
      <c r="J1481" t="s">
        <v>1250</v>
      </c>
      <c r="K1481" s="2">
        <v>0</v>
      </c>
      <c r="L1481" s="2">
        <f t="shared" si="70"/>
        <v>3482.16</v>
      </c>
      <c r="M1481" s="2">
        <f t="shared" si="71"/>
        <v>0</v>
      </c>
      <c r="N1481">
        <v>56</v>
      </c>
      <c r="O1481" t="s">
        <v>58</v>
      </c>
    </row>
    <row r="1482" spans="1:15">
      <c r="A1482">
        <v>16974522</v>
      </c>
      <c r="B1482" t="s">
        <v>9</v>
      </c>
      <c r="C1482" t="s">
        <v>11</v>
      </c>
      <c r="D1482" t="s">
        <v>848</v>
      </c>
      <c r="E1482" s="2">
        <v>3487.12</v>
      </c>
      <c r="F1482">
        <v>0</v>
      </c>
      <c r="G1482" s="2">
        <v>3487.12</v>
      </c>
      <c r="H1482" s="2">
        <f t="shared" si="69"/>
        <v>0</v>
      </c>
      <c r="I1482">
        <v>108472</v>
      </c>
      <c r="J1482" t="s">
        <v>849</v>
      </c>
      <c r="K1482" s="2">
        <v>0</v>
      </c>
      <c r="L1482" s="2">
        <f t="shared" si="70"/>
        <v>3487.12</v>
      </c>
      <c r="M1482" s="2">
        <f t="shared" si="71"/>
        <v>0</v>
      </c>
      <c r="N1482">
        <v>56</v>
      </c>
      <c r="O1482" t="s">
        <v>58</v>
      </c>
    </row>
    <row r="1483" spans="1:15">
      <c r="A1483">
        <v>16974530</v>
      </c>
      <c r="B1483" t="s">
        <v>9</v>
      </c>
      <c r="C1483" t="s">
        <v>11</v>
      </c>
      <c r="D1483" t="s">
        <v>850</v>
      </c>
      <c r="E1483" s="2">
        <v>3487.12</v>
      </c>
      <c r="F1483">
        <v>0</v>
      </c>
      <c r="G1483" s="2">
        <v>3487.12</v>
      </c>
      <c r="H1483" s="2">
        <f t="shared" si="69"/>
        <v>0</v>
      </c>
      <c r="I1483">
        <v>108480</v>
      </c>
      <c r="J1483" t="s">
        <v>851</v>
      </c>
      <c r="K1483" s="2">
        <v>0</v>
      </c>
      <c r="L1483" s="2">
        <f t="shared" si="70"/>
        <v>3487.12</v>
      </c>
      <c r="M1483" s="2">
        <f t="shared" si="71"/>
        <v>0</v>
      </c>
      <c r="N1483">
        <v>56</v>
      </c>
      <c r="O1483" t="s">
        <v>58</v>
      </c>
    </row>
    <row r="1484" spans="1:15">
      <c r="A1484">
        <v>16974697</v>
      </c>
      <c r="B1484" t="s">
        <v>9</v>
      </c>
      <c r="C1484" t="s">
        <v>11</v>
      </c>
      <c r="D1484" t="s">
        <v>419</v>
      </c>
      <c r="E1484" s="2">
        <v>3562.65</v>
      </c>
      <c r="F1484">
        <v>0</v>
      </c>
      <c r="G1484" s="2">
        <v>3562.65</v>
      </c>
      <c r="H1484" s="2">
        <f t="shared" si="69"/>
        <v>0</v>
      </c>
      <c r="I1484">
        <v>101052</v>
      </c>
      <c r="J1484" t="s">
        <v>420</v>
      </c>
      <c r="K1484" s="2">
        <v>0</v>
      </c>
      <c r="L1484" s="2">
        <f t="shared" si="70"/>
        <v>3562.65</v>
      </c>
      <c r="M1484" s="2">
        <f t="shared" si="71"/>
        <v>0</v>
      </c>
      <c r="N1484">
        <v>1</v>
      </c>
      <c r="O1484" t="s">
        <v>58</v>
      </c>
    </row>
    <row r="1485" spans="1:15">
      <c r="A1485">
        <v>16974719</v>
      </c>
      <c r="B1485" t="s">
        <v>9</v>
      </c>
      <c r="C1485" t="s">
        <v>11</v>
      </c>
      <c r="D1485" t="s">
        <v>421</v>
      </c>
      <c r="E1485" s="2">
        <v>14250.65</v>
      </c>
      <c r="F1485">
        <v>0</v>
      </c>
      <c r="G1485" s="2">
        <v>14250.65</v>
      </c>
      <c r="H1485" s="2">
        <f t="shared" si="69"/>
        <v>0</v>
      </c>
      <c r="I1485">
        <v>101060</v>
      </c>
      <c r="J1485" t="s">
        <v>422</v>
      </c>
      <c r="K1485" s="2">
        <v>0</v>
      </c>
      <c r="L1485" s="2">
        <f t="shared" si="70"/>
        <v>14250.65</v>
      </c>
      <c r="M1485" s="2">
        <f t="shared" si="71"/>
        <v>0</v>
      </c>
      <c r="N1485">
        <v>1</v>
      </c>
      <c r="O1485" t="s">
        <v>58</v>
      </c>
    </row>
    <row r="1486" spans="1:15">
      <c r="A1486">
        <v>16974727</v>
      </c>
      <c r="B1486" t="s">
        <v>9</v>
      </c>
      <c r="C1486" t="s">
        <v>11</v>
      </c>
      <c r="D1486" t="s">
        <v>471</v>
      </c>
      <c r="E1486" s="2">
        <v>3304.13</v>
      </c>
      <c r="F1486">
        <v>0</v>
      </c>
      <c r="G1486" s="2">
        <v>3304.13</v>
      </c>
      <c r="H1486" s="2">
        <f t="shared" si="69"/>
        <v>0</v>
      </c>
      <c r="I1486">
        <v>103993</v>
      </c>
      <c r="J1486" t="s">
        <v>472</v>
      </c>
      <c r="K1486" s="2">
        <v>0</v>
      </c>
      <c r="L1486" s="2">
        <f t="shared" si="70"/>
        <v>3304.13</v>
      </c>
      <c r="M1486" s="2">
        <f t="shared" si="71"/>
        <v>0</v>
      </c>
      <c r="N1486">
        <v>1</v>
      </c>
      <c r="O1486" t="s">
        <v>58</v>
      </c>
    </row>
    <row r="1487" spans="1:15">
      <c r="A1487">
        <v>16976495</v>
      </c>
      <c r="B1487" t="s">
        <v>9</v>
      </c>
      <c r="C1487" t="s">
        <v>11</v>
      </c>
      <c r="D1487" t="s">
        <v>835</v>
      </c>
      <c r="E1487" s="2">
        <v>559.80999999999995</v>
      </c>
      <c r="F1487">
        <v>0</v>
      </c>
      <c r="G1487" s="2">
        <v>559.80999999999995</v>
      </c>
      <c r="H1487" s="2">
        <f t="shared" si="69"/>
        <v>0</v>
      </c>
      <c r="I1487">
        <v>87203</v>
      </c>
      <c r="J1487" t="s">
        <v>836</v>
      </c>
      <c r="K1487" s="2">
        <v>0</v>
      </c>
      <c r="L1487" s="2">
        <f t="shared" si="70"/>
        <v>559.80999999999995</v>
      </c>
      <c r="M1487" s="2">
        <f t="shared" si="71"/>
        <v>0</v>
      </c>
      <c r="N1487">
        <v>10</v>
      </c>
      <c r="O1487" t="s">
        <v>58</v>
      </c>
    </row>
    <row r="1488" spans="1:15">
      <c r="A1488">
        <v>16976924</v>
      </c>
      <c r="B1488" t="s">
        <v>9</v>
      </c>
      <c r="C1488" t="s">
        <v>11</v>
      </c>
      <c r="D1488" t="s">
        <v>359</v>
      </c>
      <c r="E1488" s="2">
        <v>516.85</v>
      </c>
      <c r="F1488">
        <v>0</v>
      </c>
      <c r="G1488" s="2">
        <v>516.85</v>
      </c>
      <c r="H1488" s="2">
        <f t="shared" si="69"/>
        <v>0</v>
      </c>
      <c r="I1488">
        <v>116424</v>
      </c>
      <c r="J1488" t="s">
        <v>360</v>
      </c>
      <c r="K1488" s="2">
        <v>0</v>
      </c>
      <c r="L1488" s="2">
        <f t="shared" si="70"/>
        <v>516.85</v>
      </c>
      <c r="M1488" s="2">
        <f t="shared" si="71"/>
        <v>0</v>
      </c>
      <c r="N1488">
        <v>1</v>
      </c>
      <c r="O1488" t="s">
        <v>58</v>
      </c>
    </row>
    <row r="1489" spans="1:15">
      <c r="A1489">
        <v>16977009</v>
      </c>
      <c r="B1489" t="s">
        <v>9</v>
      </c>
      <c r="C1489" t="s">
        <v>11</v>
      </c>
      <c r="D1489" t="s">
        <v>605</v>
      </c>
      <c r="E1489" s="2">
        <v>4141.99</v>
      </c>
      <c r="F1489">
        <v>0</v>
      </c>
      <c r="G1489" s="2">
        <v>4141.99</v>
      </c>
      <c r="H1489" s="2">
        <f t="shared" si="69"/>
        <v>0</v>
      </c>
      <c r="I1489">
        <v>120103</v>
      </c>
      <c r="J1489" t="s">
        <v>606</v>
      </c>
      <c r="K1489" s="2">
        <v>0</v>
      </c>
      <c r="L1489" s="2">
        <f t="shared" si="70"/>
        <v>4141.99</v>
      </c>
      <c r="M1489" s="2">
        <f t="shared" si="71"/>
        <v>0</v>
      </c>
      <c r="N1489">
        <v>60</v>
      </c>
      <c r="O1489" t="s">
        <v>58</v>
      </c>
    </row>
    <row r="1490" spans="1:15">
      <c r="A1490">
        <v>16977017</v>
      </c>
      <c r="B1490" t="s">
        <v>9</v>
      </c>
      <c r="C1490" t="s">
        <v>11</v>
      </c>
      <c r="D1490" t="s">
        <v>607</v>
      </c>
      <c r="E1490" s="2">
        <v>4141.99</v>
      </c>
      <c r="F1490">
        <v>0</v>
      </c>
      <c r="G1490" s="2">
        <v>4141.99</v>
      </c>
      <c r="H1490" s="2">
        <f t="shared" si="69"/>
        <v>0</v>
      </c>
      <c r="I1490">
        <v>120111</v>
      </c>
      <c r="J1490" t="s">
        <v>608</v>
      </c>
      <c r="K1490" s="2">
        <v>0</v>
      </c>
      <c r="L1490" s="2">
        <f t="shared" si="70"/>
        <v>4141.99</v>
      </c>
      <c r="M1490" s="2">
        <f t="shared" si="71"/>
        <v>0</v>
      </c>
      <c r="N1490">
        <v>60</v>
      </c>
      <c r="O1490" t="s">
        <v>58</v>
      </c>
    </row>
    <row r="1491" spans="1:15">
      <c r="A1491">
        <v>16977793</v>
      </c>
      <c r="B1491" t="s">
        <v>9</v>
      </c>
      <c r="C1491" t="s">
        <v>11</v>
      </c>
      <c r="D1491" t="s">
        <v>1225</v>
      </c>
      <c r="E1491" s="2">
        <v>3232</v>
      </c>
      <c r="F1491">
        <v>0</v>
      </c>
      <c r="G1491" s="2">
        <v>3232</v>
      </c>
      <c r="H1491" s="2">
        <f t="shared" si="69"/>
        <v>0</v>
      </c>
      <c r="I1491">
        <v>151041</v>
      </c>
      <c r="J1491" t="s">
        <v>1226</v>
      </c>
      <c r="K1491" s="2">
        <v>0</v>
      </c>
      <c r="L1491" s="2">
        <f t="shared" si="70"/>
        <v>3232</v>
      </c>
      <c r="M1491" s="2">
        <f t="shared" si="71"/>
        <v>0</v>
      </c>
      <c r="N1491">
        <v>28</v>
      </c>
      <c r="O1491" t="s">
        <v>58</v>
      </c>
    </row>
    <row r="1492" spans="1:15">
      <c r="A1492">
        <v>16977823</v>
      </c>
      <c r="B1492" t="s">
        <v>9</v>
      </c>
      <c r="C1492" t="s">
        <v>11</v>
      </c>
      <c r="D1492" t="s">
        <v>1492</v>
      </c>
      <c r="E1492" s="2">
        <v>4192.28</v>
      </c>
      <c r="F1492">
        <v>0</v>
      </c>
      <c r="G1492" s="2">
        <v>4192.28</v>
      </c>
      <c r="H1492" s="2">
        <f t="shared" si="69"/>
        <v>0</v>
      </c>
      <c r="I1492">
        <v>198137</v>
      </c>
      <c r="J1492" t="s">
        <v>1493</v>
      </c>
      <c r="K1492" s="2">
        <v>0</v>
      </c>
      <c r="L1492" s="2">
        <f t="shared" si="70"/>
        <v>4192.28</v>
      </c>
      <c r="M1492" s="2">
        <f t="shared" si="71"/>
        <v>0</v>
      </c>
      <c r="N1492">
        <v>90</v>
      </c>
      <c r="O1492" t="s">
        <v>58</v>
      </c>
    </row>
    <row r="1493" spans="1:15">
      <c r="A1493">
        <v>16978935</v>
      </c>
      <c r="B1493" t="s">
        <v>9</v>
      </c>
      <c r="C1493" t="s">
        <v>11</v>
      </c>
      <c r="D1493" t="s">
        <v>1565</v>
      </c>
      <c r="E1493" s="2">
        <v>1131.75</v>
      </c>
      <c r="F1493">
        <v>0</v>
      </c>
      <c r="G1493" s="2">
        <v>1131.75</v>
      </c>
      <c r="H1493" s="2">
        <f t="shared" si="69"/>
        <v>0</v>
      </c>
      <c r="I1493">
        <v>150975</v>
      </c>
      <c r="J1493" t="s">
        <v>1300</v>
      </c>
      <c r="K1493" s="2">
        <v>0</v>
      </c>
      <c r="L1493" s="2">
        <f t="shared" si="70"/>
        <v>1131.75</v>
      </c>
      <c r="M1493" s="2">
        <f t="shared" si="71"/>
        <v>0</v>
      </c>
      <c r="N1493">
        <v>1</v>
      </c>
      <c r="O1493" t="s">
        <v>58</v>
      </c>
    </row>
    <row r="1494" spans="1:15">
      <c r="A1494">
        <v>16811828</v>
      </c>
      <c r="B1494" t="s">
        <v>9</v>
      </c>
      <c r="C1494" t="s">
        <v>11</v>
      </c>
      <c r="D1494" t="s">
        <v>1566</v>
      </c>
      <c r="E1494" s="2">
        <v>1360.68</v>
      </c>
      <c r="F1494">
        <v>0</v>
      </c>
      <c r="G1494" s="2">
        <v>1360.68</v>
      </c>
      <c r="H1494" s="2">
        <f t="shared" si="69"/>
        <v>0</v>
      </c>
      <c r="I1494">
        <v>206164</v>
      </c>
      <c r="J1494" t="s">
        <v>1567</v>
      </c>
      <c r="K1494" s="2">
        <v>0</v>
      </c>
      <c r="L1494" s="2">
        <f t="shared" si="70"/>
        <v>1360.68</v>
      </c>
      <c r="M1494" s="2">
        <f t="shared" si="71"/>
        <v>0</v>
      </c>
      <c r="N1494">
        <v>56</v>
      </c>
      <c r="O1494" t="s">
        <v>58</v>
      </c>
    </row>
    <row r="1495" spans="1:15">
      <c r="A1495">
        <v>16811933</v>
      </c>
      <c r="B1495" t="s">
        <v>9</v>
      </c>
      <c r="C1495" t="s">
        <v>11</v>
      </c>
      <c r="D1495" t="s">
        <v>1568</v>
      </c>
      <c r="E1495" s="2">
        <v>5442.73</v>
      </c>
      <c r="F1495">
        <v>0</v>
      </c>
      <c r="G1495" s="2">
        <v>5442.73</v>
      </c>
      <c r="H1495" s="2">
        <f t="shared" si="69"/>
        <v>0</v>
      </c>
      <c r="I1495">
        <v>206156</v>
      </c>
      <c r="J1495" t="s">
        <v>1569</v>
      </c>
      <c r="K1495" s="2">
        <v>0</v>
      </c>
      <c r="L1495" s="2">
        <f t="shared" si="70"/>
        <v>5442.73</v>
      </c>
      <c r="M1495" s="2">
        <f t="shared" si="71"/>
        <v>0</v>
      </c>
      <c r="N1495">
        <v>56</v>
      </c>
      <c r="O1495" t="s">
        <v>58</v>
      </c>
    </row>
    <row r="1496" spans="1:15">
      <c r="A1496">
        <v>16823001</v>
      </c>
      <c r="B1496" t="s">
        <v>9</v>
      </c>
      <c r="C1496" t="s">
        <v>11</v>
      </c>
      <c r="D1496" t="s">
        <v>1570</v>
      </c>
      <c r="E1496" s="2">
        <v>10573</v>
      </c>
      <c r="F1496">
        <v>0</v>
      </c>
      <c r="G1496" s="2">
        <v>10573</v>
      </c>
      <c r="H1496" s="2">
        <f t="shared" si="69"/>
        <v>0</v>
      </c>
      <c r="I1496">
        <v>204374</v>
      </c>
      <c r="J1496" t="s">
        <v>1571</v>
      </c>
      <c r="K1496" s="2">
        <v>0</v>
      </c>
      <c r="L1496" s="2">
        <f t="shared" si="70"/>
        <v>10573</v>
      </c>
      <c r="M1496" s="2">
        <f t="shared" si="71"/>
        <v>0</v>
      </c>
      <c r="N1496">
        <v>1</v>
      </c>
      <c r="O1496" t="s">
        <v>58</v>
      </c>
    </row>
    <row r="1497" spans="1:15">
      <c r="A1497">
        <v>16977505</v>
      </c>
      <c r="B1497" t="s">
        <v>9</v>
      </c>
      <c r="C1497" t="s">
        <v>11</v>
      </c>
      <c r="D1497" t="s">
        <v>1572</v>
      </c>
      <c r="E1497" s="2">
        <v>2265.64</v>
      </c>
      <c r="F1497">
        <v>0</v>
      </c>
      <c r="G1497" s="2">
        <v>2265.64</v>
      </c>
      <c r="H1497" s="2">
        <f t="shared" si="69"/>
        <v>0</v>
      </c>
      <c r="I1497">
        <v>207195</v>
      </c>
      <c r="J1497" t="s">
        <v>1573</v>
      </c>
      <c r="K1497" s="2">
        <v>0</v>
      </c>
      <c r="L1497" s="2">
        <f t="shared" si="70"/>
        <v>2265.64</v>
      </c>
      <c r="M1497" s="2">
        <f t="shared" si="71"/>
        <v>0</v>
      </c>
      <c r="N1497">
        <v>1</v>
      </c>
      <c r="O1497" t="s">
        <v>58</v>
      </c>
    </row>
    <row r="1498" spans="1:15">
      <c r="A1498">
        <v>16978544</v>
      </c>
      <c r="B1498" t="s">
        <v>9</v>
      </c>
      <c r="C1498" t="s">
        <v>11</v>
      </c>
      <c r="D1498" t="s">
        <v>1093</v>
      </c>
      <c r="E1498" s="2">
        <v>7253.23</v>
      </c>
      <c r="F1498">
        <v>0</v>
      </c>
      <c r="G1498" s="2">
        <v>7253.23</v>
      </c>
      <c r="H1498" s="2">
        <f t="shared" si="69"/>
        <v>0</v>
      </c>
      <c r="I1498">
        <v>139629</v>
      </c>
      <c r="J1498" t="s">
        <v>1094</v>
      </c>
      <c r="K1498" s="2">
        <v>0</v>
      </c>
      <c r="L1498" s="2">
        <f t="shared" si="70"/>
        <v>7253.23</v>
      </c>
      <c r="M1498" s="2">
        <f t="shared" si="71"/>
        <v>0</v>
      </c>
      <c r="N1498">
        <v>3</v>
      </c>
      <c r="O1498" t="s">
        <v>58</v>
      </c>
    </row>
    <row r="1499" spans="1:15">
      <c r="A1499">
        <v>16980581</v>
      </c>
      <c r="B1499" t="s">
        <v>9</v>
      </c>
      <c r="C1499" t="s">
        <v>11</v>
      </c>
      <c r="D1499" t="s">
        <v>1190</v>
      </c>
      <c r="E1499" s="2">
        <v>1039.5899999999999</v>
      </c>
      <c r="F1499">
        <v>0</v>
      </c>
      <c r="G1499" s="2">
        <v>1039.5899999999999</v>
      </c>
      <c r="H1499" s="2">
        <f t="shared" si="69"/>
        <v>0</v>
      </c>
      <c r="I1499">
        <v>149306</v>
      </c>
      <c r="J1499" t="s">
        <v>1191</v>
      </c>
      <c r="K1499" s="2">
        <v>0</v>
      </c>
      <c r="L1499" s="2">
        <f t="shared" si="70"/>
        <v>1039.5899999999999</v>
      </c>
      <c r="M1499" s="2">
        <f t="shared" si="71"/>
        <v>0</v>
      </c>
      <c r="N1499">
        <v>1</v>
      </c>
      <c r="O1499" t="s">
        <v>58</v>
      </c>
    </row>
    <row r="1500" spans="1:15">
      <c r="A1500">
        <v>16980603</v>
      </c>
      <c r="B1500" t="s">
        <v>9</v>
      </c>
      <c r="C1500" t="s">
        <v>11</v>
      </c>
      <c r="D1500" t="s">
        <v>1192</v>
      </c>
      <c r="E1500" s="2">
        <v>2079.19</v>
      </c>
      <c r="F1500">
        <v>0</v>
      </c>
      <c r="G1500" s="2">
        <v>2079.19</v>
      </c>
      <c r="H1500" s="2">
        <f t="shared" si="69"/>
        <v>0</v>
      </c>
      <c r="I1500">
        <v>149314</v>
      </c>
      <c r="J1500" t="s">
        <v>1193</v>
      </c>
      <c r="K1500" s="2">
        <v>0</v>
      </c>
      <c r="L1500" s="2">
        <f t="shared" si="70"/>
        <v>2079.19</v>
      </c>
      <c r="M1500" s="2">
        <f t="shared" si="71"/>
        <v>0</v>
      </c>
      <c r="N1500">
        <v>1</v>
      </c>
      <c r="O1500" t="s">
        <v>58</v>
      </c>
    </row>
    <row r="1501" spans="1:15">
      <c r="A1501">
        <v>16981863</v>
      </c>
      <c r="B1501" t="s">
        <v>9</v>
      </c>
      <c r="C1501" t="s">
        <v>11</v>
      </c>
      <c r="D1501" t="s">
        <v>263</v>
      </c>
      <c r="E1501" s="2">
        <v>398.93</v>
      </c>
      <c r="F1501">
        <v>0</v>
      </c>
      <c r="G1501" s="2">
        <v>398.93</v>
      </c>
      <c r="H1501" s="2">
        <f t="shared" si="69"/>
        <v>0</v>
      </c>
      <c r="I1501">
        <v>54542</v>
      </c>
      <c r="J1501" t="s">
        <v>261</v>
      </c>
      <c r="K1501" s="2">
        <v>0</v>
      </c>
      <c r="L1501" s="2">
        <f t="shared" si="70"/>
        <v>398.93</v>
      </c>
      <c r="M1501" s="2">
        <f t="shared" si="71"/>
        <v>0</v>
      </c>
      <c r="N1501">
        <v>1</v>
      </c>
      <c r="O1501" t="s">
        <v>58</v>
      </c>
    </row>
    <row r="1502" spans="1:15">
      <c r="A1502">
        <v>16982029</v>
      </c>
      <c r="B1502" t="s">
        <v>9</v>
      </c>
      <c r="C1502" t="s">
        <v>11</v>
      </c>
      <c r="D1502" t="s">
        <v>1382</v>
      </c>
      <c r="E1502" s="2">
        <v>2430.46</v>
      </c>
      <c r="F1502">
        <v>0</v>
      </c>
      <c r="G1502" s="2">
        <v>2430.46</v>
      </c>
      <c r="H1502" s="2">
        <f t="shared" si="69"/>
        <v>0</v>
      </c>
      <c r="I1502">
        <v>198714</v>
      </c>
      <c r="J1502" t="s">
        <v>1383</v>
      </c>
      <c r="K1502" s="2">
        <v>0</v>
      </c>
      <c r="L1502" s="2">
        <f t="shared" si="70"/>
        <v>2430.46</v>
      </c>
      <c r="M1502" s="2">
        <f t="shared" si="71"/>
        <v>0</v>
      </c>
      <c r="N1502">
        <v>1</v>
      </c>
      <c r="O1502" t="s">
        <v>58</v>
      </c>
    </row>
    <row r="1503" spans="1:15">
      <c r="A1503">
        <v>16983858</v>
      </c>
      <c r="B1503" t="s">
        <v>9</v>
      </c>
      <c r="C1503" t="s">
        <v>11</v>
      </c>
      <c r="D1503" t="s">
        <v>521</v>
      </c>
      <c r="E1503" s="2">
        <v>4717.51</v>
      </c>
      <c r="F1503">
        <v>0</v>
      </c>
      <c r="G1503" s="2">
        <v>4717.51</v>
      </c>
      <c r="H1503" s="2">
        <f t="shared" si="69"/>
        <v>0</v>
      </c>
      <c r="I1503">
        <v>104507</v>
      </c>
      <c r="J1503" t="s">
        <v>522</v>
      </c>
      <c r="K1503" s="2">
        <v>0</v>
      </c>
      <c r="L1503" s="2">
        <f t="shared" si="70"/>
        <v>4717.51</v>
      </c>
      <c r="M1503" s="2">
        <f t="shared" si="71"/>
        <v>0</v>
      </c>
      <c r="N1503">
        <v>60</v>
      </c>
      <c r="O1503" t="s">
        <v>58</v>
      </c>
    </row>
    <row r="1504" spans="1:15">
      <c r="A1504">
        <v>16984064</v>
      </c>
      <c r="B1504" t="s">
        <v>9</v>
      </c>
      <c r="C1504" t="s">
        <v>11</v>
      </c>
      <c r="D1504" t="s">
        <v>1369</v>
      </c>
      <c r="E1504" s="2">
        <v>4192.28</v>
      </c>
      <c r="F1504">
        <v>0</v>
      </c>
      <c r="G1504" s="2">
        <v>4192.28</v>
      </c>
      <c r="H1504" s="2">
        <f t="shared" si="69"/>
        <v>0</v>
      </c>
      <c r="I1504">
        <v>198145</v>
      </c>
      <c r="J1504" t="s">
        <v>1370</v>
      </c>
      <c r="K1504" s="2">
        <v>0</v>
      </c>
      <c r="L1504" s="2">
        <f t="shared" si="70"/>
        <v>4192.28</v>
      </c>
      <c r="M1504" s="2">
        <f t="shared" si="71"/>
        <v>0</v>
      </c>
      <c r="N1504">
        <v>30</v>
      </c>
      <c r="O1504" t="s">
        <v>58</v>
      </c>
    </row>
    <row r="1505" spans="1:15">
      <c r="A1505">
        <v>16984234</v>
      </c>
      <c r="B1505" t="s">
        <v>9</v>
      </c>
      <c r="C1505" t="s">
        <v>11</v>
      </c>
      <c r="D1505" t="s">
        <v>964</v>
      </c>
      <c r="E1505" s="2">
        <v>216.32</v>
      </c>
      <c r="F1505">
        <v>0</v>
      </c>
      <c r="G1505" s="2">
        <v>216.32</v>
      </c>
      <c r="H1505" s="2">
        <f t="shared" si="69"/>
        <v>0</v>
      </c>
      <c r="I1505">
        <v>134902</v>
      </c>
      <c r="J1505" t="s">
        <v>965</v>
      </c>
      <c r="K1505" s="2">
        <v>0</v>
      </c>
      <c r="L1505" s="2">
        <f t="shared" si="70"/>
        <v>216.32</v>
      </c>
      <c r="M1505" s="2">
        <f t="shared" si="71"/>
        <v>0</v>
      </c>
      <c r="N1505">
        <v>1</v>
      </c>
      <c r="O1505" t="s">
        <v>58</v>
      </c>
    </row>
    <row r="1506" spans="1:15">
      <c r="A1506">
        <v>16984242</v>
      </c>
      <c r="B1506" t="s">
        <v>9</v>
      </c>
      <c r="C1506" t="s">
        <v>11</v>
      </c>
      <c r="D1506" t="s">
        <v>966</v>
      </c>
      <c r="E1506" s="2">
        <v>648.97</v>
      </c>
      <c r="F1506">
        <v>0</v>
      </c>
      <c r="G1506" s="2">
        <v>648.97</v>
      </c>
      <c r="H1506" s="2">
        <f t="shared" si="69"/>
        <v>0</v>
      </c>
      <c r="I1506">
        <v>134910</v>
      </c>
      <c r="J1506" t="s">
        <v>967</v>
      </c>
      <c r="K1506" s="2">
        <v>0</v>
      </c>
      <c r="L1506" s="2">
        <f t="shared" si="70"/>
        <v>648.97</v>
      </c>
      <c r="M1506" s="2">
        <f t="shared" si="71"/>
        <v>0</v>
      </c>
      <c r="N1506">
        <v>1</v>
      </c>
      <c r="O1506" t="s">
        <v>58</v>
      </c>
    </row>
    <row r="1507" spans="1:15">
      <c r="A1507">
        <v>16984250</v>
      </c>
      <c r="B1507" t="s">
        <v>9</v>
      </c>
      <c r="C1507" t="s">
        <v>11</v>
      </c>
      <c r="D1507" t="s">
        <v>904</v>
      </c>
      <c r="E1507" s="2">
        <v>1297.95</v>
      </c>
      <c r="F1507">
        <v>0</v>
      </c>
      <c r="G1507" s="2">
        <v>1297.95</v>
      </c>
      <c r="H1507" s="2">
        <f t="shared" si="69"/>
        <v>0</v>
      </c>
      <c r="I1507">
        <v>129399</v>
      </c>
      <c r="J1507" t="s">
        <v>905</v>
      </c>
      <c r="K1507" s="2">
        <v>0</v>
      </c>
      <c r="L1507" s="2">
        <f t="shared" si="70"/>
        <v>1297.95</v>
      </c>
      <c r="M1507" s="2">
        <f t="shared" si="71"/>
        <v>0</v>
      </c>
      <c r="N1507">
        <v>1</v>
      </c>
      <c r="O1507" t="s">
        <v>58</v>
      </c>
    </row>
    <row r="1508" spans="1:15">
      <c r="A1508">
        <v>16986490</v>
      </c>
      <c r="B1508" t="s">
        <v>9</v>
      </c>
      <c r="C1508" t="s">
        <v>11</v>
      </c>
      <c r="D1508" t="s">
        <v>860</v>
      </c>
      <c r="E1508" s="2">
        <v>9142.48</v>
      </c>
      <c r="F1508">
        <v>0</v>
      </c>
      <c r="G1508" s="2">
        <v>9142.48</v>
      </c>
      <c r="H1508" s="2">
        <f t="shared" si="69"/>
        <v>0</v>
      </c>
      <c r="I1508">
        <v>107514</v>
      </c>
      <c r="J1508" t="s">
        <v>861</v>
      </c>
      <c r="K1508" s="2">
        <v>0</v>
      </c>
      <c r="L1508" s="2">
        <f t="shared" si="70"/>
        <v>9142.48</v>
      </c>
      <c r="M1508" s="2">
        <f t="shared" si="71"/>
        <v>0</v>
      </c>
      <c r="N1508">
        <v>21</v>
      </c>
      <c r="O1508" t="s">
        <v>58</v>
      </c>
    </row>
    <row r="1509" spans="1:15">
      <c r="A1509">
        <v>16986504</v>
      </c>
      <c r="B1509" t="s">
        <v>9</v>
      </c>
      <c r="C1509" t="s">
        <v>11</v>
      </c>
      <c r="D1509" t="s">
        <v>862</v>
      </c>
      <c r="E1509" s="2">
        <v>8061.97</v>
      </c>
      <c r="F1509">
        <v>0</v>
      </c>
      <c r="G1509" s="2">
        <v>8061.97</v>
      </c>
      <c r="H1509" s="2">
        <f t="shared" si="69"/>
        <v>0</v>
      </c>
      <c r="I1509">
        <v>107522</v>
      </c>
      <c r="J1509" t="s">
        <v>863</v>
      </c>
      <c r="K1509" s="2">
        <v>0</v>
      </c>
      <c r="L1509" s="2">
        <f t="shared" si="70"/>
        <v>8061.97</v>
      </c>
      <c r="M1509" s="2">
        <f t="shared" si="71"/>
        <v>0</v>
      </c>
      <c r="N1509">
        <v>21</v>
      </c>
      <c r="O1509" t="s">
        <v>58</v>
      </c>
    </row>
    <row r="1510" spans="1:15">
      <c r="A1510">
        <v>16986512</v>
      </c>
      <c r="B1510" t="s">
        <v>9</v>
      </c>
      <c r="C1510" t="s">
        <v>11</v>
      </c>
      <c r="D1510" t="s">
        <v>864</v>
      </c>
      <c r="E1510" s="2">
        <v>8113.5</v>
      </c>
      <c r="F1510">
        <v>0</v>
      </c>
      <c r="G1510" s="2">
        <v>8113.5</v>
      </c>
      <c r="H1510" s="2">
        <f t="shared" si="69"/>
        <v>0</v>
      </c>
      <c r="I1510">
        <v>107530</v>
      </c>
      <c r="J1510" t="s">
        <v>865</v>
      </c>
      <c r="K1510" s="2">
        <v>0</v>
      </c>
      <c r="L1510" s="2">
        <f t="shared" si="70"/>
        <v>8113.5</v>
      </c>
      <c r="M1510" s="2">
        <f t="shared" si="71"/>
        <v>0</v>
      </c>
      <c r="N1510">
        <v>21</v>
      </c>
      <c r="O1510" t="s">
        <v>58</v>
      </c>
    </row>
    <row r="1511" spans="1:15">
      <c r="A1511">
        <v>16986520</v>
      </c>
      <c r="B1511" t="s">
        <v>9</v>
      </c>
      <c r="C1511" t="s">
        <v>11</v>
      </c>
      <c r="D1511" t="s">
        <v>866</v>
      </c>
      <c r="E1511" s="2">
        <v>8148.4</v>
      </c>
      <c r="F1511">
        <v>0</v>
      </c>
      <c r="G1511" s="2">
        <v>8148.4</v>
      </c>
      <c r="H1511" s="2">
        <f t="shared" si="69"/>
        <v>0</v>
      </c>
      <c r="I1511">
        <v>107549</v>
      </c>
      <c r="J1511" t="s">
        <v>867</v>
      </c>
      <c r="K1511" s="2">
        <v>0</v>
      </c>
      <c r="L1511" s="2">
        <f t="shared" si="70"/>
        <v>8148.4</v>
      </c>
      <c r="M1511" s="2">
        <f t="shared" si="71"/>
        <v>0</v>
      </c>
      <c r="N1511">
        <v>21</v>
      </c>
      <c r="O1511" t="s">
        <v>58</v>
      </c>
    </row>
    <row r="1512" spans="1:15">
      <c r="A1512">
        <v>16986547</v>
      </c>
      <c r="B1512" t="s">
        <v>9</v>
      </c>
      <c r="C1512" t="s">
        <v>11</v>
      </c>
      <c r="D1512" t="s">
        <v>1091</v>
      </c>
      <c r="E1512" s="2">
        <v>7253.22</v>
      </c>
      <c r="F1512">
        <v>0</v>
      </c>
      <c r="G1512" s="2">
        <v>7253.22</v>
      </c>
      <c r="H1512" s="2">
        <f t="shared" si="69"/>
        <v>0</v>
      </c>
      <c r="I1512">
        <v>139637</v>
      </c>
      <c r="J1512" t="s">
        <v>1092</v>
      </c>
      <c r="K1512" s="2">
        <v>0</v>
      </c>
      <c r="L1512" s="2">
        <f t="shared" si="70"/>
        <v>7253.22</v>
      </c>
      <c r="M1512" s="2">
        <f t="shared" si="71"/>
        <v>0</v>
      </c>
      <c r="N1512">
        <v>3</v>
      </c>
      <c r="O1512" t="s">
        <v>58</v>
      </c>
    </row>
    <row r="1513" spans="1:15">
      <c r="A1513">
        <v>16986555</v>
      </c>
      <c r="B1513" t="s">
        <v>9</v>
      </c>
      <c r="C1513" t="s">
        <v>11</v>
      </c>
      <c r="D1513" t="s">
        <v>1089</v>
      </c>
      <c r="E1513" s="2">
        <v>6849.95</v>
      </c>
      <c r="F1513">
        <v>0</v>
      </c>
      <c r="G1513" s="2">
        <v>6849.95</v>
      </c>
      <c r="H1513" s="2">
        <f t="shared" si="69"/>
        <v>0</v>
      </c>
      <c r="I1513">
        <v>139645</v>
      </c>
      <c r="J1513" t="s">
        <v>1090</v>
      </c>
      <c r="K1513" s="2">
        <v>0</v>
      </c>
      <c r="L1513" s="2">
        <f t="shared" si="70"/>
        <v>6849.95</v>
      </c>
      <c r="M1513" s="2">
        <f t="shared" si="71"/>
        <v>0</v>
      </c>
      <c r="N1513">
        <v>3</v>
      </c>
      <c r="O1513" t="s">
        <v>58</v>
      </c>
    </row>
    <row r="1514" spans="1:15">
      <c r="A1514">
        <v>16986369</v>
      </c>
      <c r="B1514" t="s">
        <v>9</v>
      </c>
      <c r="C1514" t="s">
        <v>11</v>
      </c>
      <c r="D1514" t="s">
        <v>831</v>
      </c>
      <c r="E1514" s="2">
        <v>400.67</v>
      </c>
      <c r="F1514">
        <v>0</v>
      </c>
      <c r="G1514" s="2">
        <v>400.67</v>
      </c>
      <c r="H1514" s="2">
        <f t="shared" si="69"/>
        <v>0</v>
      </c>
      <c r="I1514">
        <v>45837</v>
      </c>
      <c r="J1514" t="s">
        <v>832</v>
      </c>
      <c r="K1514" s="2">
        <v>0</v>
      </c>
      <c r="L1514" s="2">
        <f t="shared" si="70"/>
        <v>400.67</v>
      </c>
      <c r="M1514" s="2">
        <f t="shared" si="71"/>
        <v>0</v>
      </c>
      <c r="N1514">
        <v>100</v>
      </c>
      <c r="O1514" t="s">
        <v>58</v>
      </c>
    </row>
    <row r="1515" spans="1:15">
      <c r="A1515">
        <v>16987853</v>
      </c>
      <c r="B1515" t="s">
        <v>9</v>
      </c>
      <c r="C1515" t="s">
        <v>11</v>
      </c>
      <c r="D1515" t="s">
        <v>1186</v>
      </c>
      <c r="E1515" s="2">
        <v>2430.46</v>
      </c>
      <c r="F1515">
        <v>0</v>
      </c>
      <c r="G1515" s="2">
        <v>2430.46</v>
      </c>
      <c r="H1515" s="2">
        <f t="shared" si="69"/>
        <v>0</v>
      </c>
      <c r="I1515">
        <v>149446</v>
      </c>
      <c r="J1515" t="s">
        <v>1187</v>
      </c>
      <c r="K1515" s="2">
        <v>0</v>
      </c>
      <c r="L1515" s="2">
        <f t="shared" si="70"/>
        <v>2430.46</v>
      </c>
      <c r="M1515" s="2">
        <f t="shared" si="71"/>
        <v>0</v>
      </c>
      <c r="N1515">
        <v>1</v>
      </c>
      <c r="O1515" t="s">
        <v>58</v>
      </c>
    </row>
    <row r="1516" spans="1:15">
      <c r="A1516">
        <v>16989171</v>
      </c>
      <c r="B1516" t="s">
        <v>9</v>
      </c>
      <c r="C1516" t="s">
        <v>11</v>
      </c>
      <c r="D1516" t="s">
        <v>995</v>
      </c>
      <c r="E1516" s="2">
        <v>217.46</v>
      </c>
      <c r="F1516">
        <v>0</v>
      </c>
      <c r="G1516" s="2">
        <v>217.46</v>
      </c>
      <c r="H1516" s="2">
        <f t="shared" si="69"/>
        <v>0</v>
      </c>
      <c r="I1516">
        <v>102881</v>
      </c>
      <c r="J1516" t="s">
        <v>996</v>
      </c>
      <c r="K1516" s="2">
        <v>0</v>
      </c>
      <c r="L1516" s="2">
        <f t="shared" si="70"/>
        <v>217.46</v>
      </c>
      <c r="M1516" s="2">
        <f t="shared" si="71"/>
        <v>0</v>
      </c>
      <c r="N1516">
        <v>42</v>
      </c>
      <c r="O1516" t="s">
        <v>58</v>
      </c>
    </row>
    <row r="1517" spans="1:15">
      <c r="A1517">
        <v>16774078</v>
      </c>
      <c r="B1517" t="s">
        <v>9</v>
      </c>
      <c r="C1517" t="s">
        <v>11</v>
      </c>
      <c r="D1517" t="s">
        <v>1574</v>
      </c>
      <c r="E1517" s="2">
        <v>1551.36</v>
      </c>
      <c r="F1517">
        <v>0</v>
      </c>
      <c r="G1517" s="2">
        <v>1551.36</v>
      </c>
      <c r="H1517" s="2">
        <f t="shared" si="69"/>
        <v>0</v>
      </c>
      <c r="I1517">
        <v>201367</v>
      </c>
      <c r="J1517" t="s">
        <v>1575</v>
      </c>
      <c r="K1517" s="2">
        <v>0</v>
      </c>
      <c r="L1517" s="2">
        <f t="shared" si="70"/>
        <v>1551.36</v>
      </c>
      <c r="M1517" s="2">
        <f t="shared" si="71"/>
        <v>0</v>
      </c>
      <c r="N1517">
        <v>1</v>
      </c>
      <c r="O1517" t="s">
        <v>58</v>
      </c>
    </row>
    <row r="1518" spans="1:15">
      <c r="A1518">
        <v>16962214</v>
      </c>
      <c r="B1518" t="s">
        <v>9</v>
      </c>
      <c r="C1518" t="s">
        <v>11</v>
      </c>
      <c r="D1518" t="s">
        <v>1576</v>
      </c>
      <c r="E1518" s="2">
        <v>1197.53</v>
      </c>
      <c r="F1518">
        <v>0</v>
      </c>
      <c r="G1518" s="2">
        <v>1197.53</v>
      </c>
      <c r="H1518" s="2">
        <f t="shared" si="69"/>
        <v>0</v>
      </c>
      <c r="I1518">
        <v>208043</v>
      </c>
      <c r="J1518" t="s">
        <v>1577</v>
      </c>
      <c r="K1518" s="2">
        <v>0</v>
      </c>
      <c r="L1518" s="2">
        <f t="shared" si="70"/>
        <v>1197.53</v>
      </c>
      <c r="M1518" s="2">
        <f t="shared" si="71"/>
        <v>0</v>
      </c>
      <c r="N1518">
        <v>1</v>
      </c>
      <c r="O1518" t="s">
        <v>58</v>
      </c>
    </row>
    <row r="1519" spans="1:15">
      <c r="A1519">
        <v>16980506</v>
      </c>
      <c r="B1519" t="s">
        <v>9</v>
      </c>
      <c r="C1519" t="s">
        <v>11</v>
      </c>
      <c r="D1519" t="s">
        <v>1578</v>
      </c>
      <c r="E1519" s="2">
        <v>234.95</v>
      </c>
      <c r="F1519">
        <v>0</v>
      </c>
      <c r="G1519" s="2">
        <v>234.95</v>
      </c>
      <c r="H1519" s="2">
        <f t="shared" si="69"/>
        <v>0</v>
      </c>
      <c r="I1519">
        <v>76910</v>
      </c>
      <c r="J1519" t="s">
        <v>334</v>
      </c>
      <c r="K1519" s="2">
        <v>0</v>
      </c>
      <c r="L1519" s="2">
        <f t="shared" si="70"/>
        <v>234.95</v>
      </c>
      <c r="M1519" s="2">
        <f t="shared" si="71"/>
        <v>0</v>
      </c>
      <c r="N1519">
        <v>1</v>
      </c>
      <c r="O1519" t="s">
        <v>58</v>
      </c>
    </row>
    <row r="1520" spans="1:15">
      <c r="A1520">
        <v>16992156</v>
      </c>
      <c r="B1520" t="s">
        <v>9</v>
      </c>
      <c r="C1520" t="s">
        <v>11</v>
      </c>
      <c r="D1520" t="s">
        <v>1579</v>
      </c>
      <c r="E1520" s="2">
        <v>610.79999999999995</v>
      </c>
      <c r="F1520">
        <v>0</v>
      </c>
      <c r="G1520" s="2">
        <v>610.79999999999995</v>
      </c>
      <c r="H1520" s="2">
        <f t="shared" si="69"/>
        <v>0</v>
      </c>
      <c r="I1520">
        <v>129798</v>
      </c>
      <c r="J1520" t="s">
        <v>392</v>
      </c>
      <c r="K1520" s="2">
        <v>0</v>
      </c>
      <c r="L1520" s="2">
        <f t="shared" si="70"/>
        <v>610.79999999999995</v>
      </c>
      <c r="M1520" s="2">
        <f t="shared" si="71"/>
        <v>0</v>
      </c>
      <c r="N1520">
        <v>2</v>
      </c>
      <c r="O1520" t="s">
        <v>58</v>
      </c>
    </row>
    <row r="1521" spans="1:15">
      <c r="A1521">
        <v>16995279</v>
      </c>
      <c r="B1521" t="s">
        <v>9</v>
      </c>
      <c r="C1521" t="s">
        <v>11</v>
      </c>
      <c r="D1521" t="s">
        <v>1580</v>
      </c>
      <c r="E1521" s="2">
        <v>35.01</v>
      </c>
      <c r="F1521">
        <v>0</v>
      </c>
      <c r="G1521" s="2">
        <v>35.01</v>
      </c>
      <c r="H1521" s="2">
        <f t="shared" si="69"/>
        <v>0</v>
      </c>
      <c r="I1521">
        <v>2690</v>
      </c>
      <c r="J1521" t="s">
        <v>826</v>
      </c>
      <c r="K1521" s="2">
        <v>0</v>
      </c>
      <c r="L1521" s="2">
        <f t="shared" si="70"/>
        <v>35.01</v>
      </c>
      <c r="M1521" s="2">
        <f t="shared" si="71"/>
        <v>0</v>
      </c>
      <c r="N1521">
        <v>100</v>
      </c>
      <c r="O1521" t="s">
        <v>58</v>
      </c>
    </row>
    <row r="1522" spans="1:15">
      <c r="A1522">
        <v>16998111</v>
      </c>
      <c r="B1522" t="s">
        <v>9</v>
      </c>
      <c r="C1522" t="s">
        <v>11</v>
      </c>
      <c r="D1522" t="s">
        <v>860</v>
      </c>
      <c r="E1522" s="2">
        <v>9142.48</v>
      </c>
      <c r="F1522">
        <v>0</v>
      </c>
      <c r="G1522" s="2">
        <v>9142.48</v>
      </c>
      <c r="H1522" s="2">
        <f t="shared" si="69"/>
        <v>0</v>
      </c>
      <c r="I1522">
        <v>107514</v>
      </c>
      <c r="J1522" t="s">
        <v>861</v>
      </c>
      <c r="K1522" s="2">
        <v>0</v>
      </c>
      <c r="L1522" s="2">
        <f t="shared" si="70"/>
        <v>9142.48</v>
      </c>
      <c r="M1522" s="2">
        <f t="shared" si="71"/>
        <v>0</v>
      </c>
      <c r="N1522">
        <v>21</v>
      </c>
      <c r="O1522" t="s">
        <v>58</v>
      </c>
    </row>
    <row r="1523" spans="1:15">
      <c r="A1523">
        <v>16998324</v>
      </c>
      <c r="B1523" t="s">
        <v>9</v>
      </c>
      <c r="C1523" t="s">
        <v>11</v>
      </c>
      <c r="D1523" t="s">
        <v>131</v>
      </c>
      <c r="E1523" s="2">
        <v>1039.8499999999999</v>
      </c>
      <c r="F1523">
        <v>0</v>
      </c>
      <c r="G1523" s="2">
        <v>1039.8499999999999</v>
      </c>
      <c r="H1523" s="2">
        <f t="shared" si="69"/>
        <v>0</v>
      </c>
      <c r="I1523">
        <v>112410</v>
      </c>
      <c r="J1523" t="s">
        <v>132</v>
      </c>
      <c r="K1523" s="2">
        <v>0</v>
      </c>
      <c r="L1523" s="2">
        <f t="shared" si="70"/>
        <v>1039.8499999999999</v>
      </c>
      <c r="M1523" s="2">
        <f t="shared" si="71"/>
        <v>0</v>
      </c>
      <c r="N1523">
        <v>1</v>
      </c>
      <c r="O1523" t="s">
        <v>58</v>
      </c>
    </row>
    <row r="1524" spans="1:15">
      <c r="A1524">
        <v>16998332</v>
      </c>
      <c r="B1524" t="s">
        <v>9</v>
      </c>
      <c r="C1524" t="s">
        <v>11</v>
      </c>
      <c r="D1524" t="s">
        <v>133</v>
      </c>
      <c r="E1524" s="2">
        <v>1559.78</v>
      </c>
      <c r="F1524">
        <v>0</v>
      </c>
      <c r="G1524" s="2">
        <v>1559.78</v>
      </c>
      <c r="H1524" s="2">
        <f t="shared" si="69"/>
        <v>0</v>
      </c>
      <c r="I1524">
        <v>112429</v>
      </c>
      <c r="J1524" t="s">
        <v>134</v>
      </c>
      <c r="K1524" s="2">
        <v>0</v>
      </c>
      <c r="L1524" s="2">
        <f t="shared" si="70"/>
        <v>1559.78</v>
      </c>
      <c r="M1524" s="2">
        <f t="shared" si="71"/>
        <v>0</v>
      </c>
      <c r="N1524">
        <v>1</v>
      </c>
      <c r="O1524" t="s">
        <v>58</v>
      </c>
    </row>
    <row r="1525" spans="1:15">
      <c r="A1525">
        <v>16998618</v>
      </c>
      <c r="B1525" t="s">
        <v>9</v>
      </c>
      <c r="C1525" t="s">
        <v>11</v>
      </c>
      <c r="D1525" t="s">
        <v>695</v>
      </c>
      <c r="E1525" s="2">
        <v>33.700000000000003</v>
      </c>
      <c r="F1525">
        <v>0</v>
      </c>
      <c r="G1525" s="2">
        <v>33.700000000000003</v>
      </c>
      <c r="H1525" s="2">
        <f t="shared" si="69"/>
        <v>0</v>
      </c>
      <c r="I1525">
        <v>957</v>
      </c>
      <c r="J1525" t="s">
        <v>696</v>
      </c>
      <c r="K1525" s="2">
        <v>0</v>
      </c>
      <c r="L1525" s="2">
        <f t="shared" si="70"/>
        <v>33.700000000000003</v>
      </c>
      <c r="M1525" s="2">
        <f t="shared" si="71"/>
        <v>0</v>
      </c>
      <c r="N1525">
        <v>50</v>
      </c>
      <c r="O1525" t="s">
        <v>58</v>
      </c>
    </row>
    <row r="1526" spans="1:15">
      <c r="A1526">
        <v>17001013</v>
      </c>
      <c r="B1526" t="s">
        <v>9</v>
      </c>
      <c r="C1526" t="s">
        <v>11</v>
      </c>
      <c r="D1526" t="s">
        <v>860</v>
      </c>
      <c r="E1526" s="2">
        <v>9142.48</v>
      </c>
      <c r="F1526">
        <v>0</v>
      </c>
      <c r="G1526" s="2">
        <v>9142.48</v>
      </c>
      <c r="H1526" s="2">
        <f t="shared" si="69"/>
        <v>0</v>
      </c>
      <c r="I1526">
        <v>107514</v>
      </c>
      <c r="J1526" t="s">
        <v>861</v>
      </c>
      <c r="K1526" s="2">
        <v>0</v>
      </c>
      <c r="L1526" s="2">
        <f t="shared" si="70"/>
        <v>9142.48</v>
      </c>
      <c r="M1526" s="2">
        <f t="shared" si="71"/>
        <v>0</v>
      </c>
      <c r="N1526">
        <v>21</v>
      </c>
      <c r="O1526" t="s">
        <v>58</v>
      </c>
    </row>
    <row r="1527" spans="1:15">
      <c r="A1527">
        <v>17001846</v>
      </c>
      <c r="B1527" t="s">
        <v>9</v>
      </c>
      <c r="C1527" t="s">
        <v>11</v>
      </c>
      <c r="D1527" t="s">
        <v>1581</v>
      </c>
      <c r="E1527" s="2">
        <v>939.81</v>
      </c>
      <c r="F1527">
        <v>0</v>
      </c>
      <c r="G1527" s="2">
        <v>939.81</v>
      </c>
      <c r="H1527" s="2">
        <f t="shared" si="69"/>
        <v>0</v>
      </c>
      <c r="I1527">
        <v>76929</v>
      </c>
      <c r="J1527" t="s">
        <v>336</v>
      </c>
      <c r="K1527" s="2">
        <v>0</v>
      </c>
      <c r="L1527" s="2">
        <f t="shared" si="70"/>
        <v>939.81</v>
      </c>
      <c r="M1527" s="2">
        <f t="shared" si="71"/>
        <v>0</v>
      </c>
      <c r="N1527">
        <v>1</v>
      </c>
      <c r="O1527" t="s">
        <v>58</v>
      </c>
    </row>
    <row r="1528" spans="1:15">
      <c r="A1528">
        <v>17002044</v>
      </c>
      <c r="B1528" t="s">
        <v>9</v>
      </c>
      <c r="C1528" t="s">
        <v>11</v>
      </c>
      <c r="D1528" t="s">
        <v>1582</v>
      </c>
      <c r="E1528" s="2">
        <v>610.79999999999995</v>
      </c>
      <c r="F1528">
        <v>0</v>
      </c>
      <c r="G1528" s="2">
        <v>610.79999999999995</v>
      </c>
      <c r="H1528" s="2">
        <f t="shared" si="69"/>
        <v>0</v>
      </c>
      <c r="I1528">
        <v>129771</v>
      </c>
      <c r="J1528" t="s">
        <v>394</v>
      </c>
      <c r="K1528" s="2">
        <v>0</v>
      </c>
      <c r="L1528" s="2">
        <f t="shared" si="70"/>
        <v>610.79999999999995</v>
      </c>
      <c r="M1528" s="2">
        <f t="shared" si="71"/>
        <v>0</v>
      </c>
      <c r="N1528">
        <v>2</v>
      </c>
      <c r="O1528" t="s">
        <v>58</v>
      </c>
    </row>
    <row r="1529" spans="1:15">
      <c r="A1529">
        <v>17002427</v>
      </c>
      <c r="B1529" t="s">
        <v>9</v>
      </c>
      <c r="C1529" t="s">
        <v>11</v>
      </c>
      <c r="D1529" t="s">
        <v>1583</v>
      </c>
      <c r="E1529" s="2">
        <v>365.99</v>
      </c>
      <c r="F1529">
        <v>0</v>
      </c>
      <c r="G1529" s="2">
        <v>365.99</v>
      </c>
      <c r="H1529" s="2">
        <f t="shared" si="69"/>
        <v>0</v>
      </c>
      <c r="I1529">
        <v>79200</v>
      </c>
      <c r="J1529" t="s">
        <v>684</v>
      </c>
      <c r="K1529" s="2">
        <v>0</v>
      </c>
      <c r="L1529" s="2">
        <f t="shared" si="70"/>
        <v>365.99</v>
      </c>
      <c r="M1529" s="2">
        <f t="shared" si="71"/>
        <v>0</v>
      </c>
      <c r="N1529">
        <v>30</v>
      </c>
      <c r="O1529" t="s">
        <v>58</v>
      </c>
    </row>
    <row r="1530" spans="1:15">
      <c r="A1530">
        <v>17002435</v>
      </c>
      <c r="B1530" t="s">
        <v>9</v>
      </c>
      <c r="C1530" t="s">
        <v>11</v>
      </c>
      <c r="D1530" t="s">
        <v>1584</v>
      </c>
      <c r="E1530" s="2">
        <v>1166.67</v>
      </c>
      <c r="F1530">
        <v>0</v>
      </c>
      <c r="G1530" s="2">
        <v>1166.67</v>
      </c>
      <c r="H1530" s="2">
        <f t="shared" si="69"/>
        <v>0</v>
      </c>
      <c r="I1530">
        <v>79219</v>
      </c>
      <c r="J1530" t="s">
        <v>686</v>
      </c>
      <c r="K1530" s="2">
        <v>0</v>
      </c>
      <c r="L1530" s="2">
        <f t="shared" si="70"/>
        <v>1166.67</v>
      </c>
      <c r="M1530" s="2">
        <f t="shared" si="71"/>
        <v>0</v>
      </c>
      <c r="N1530">
        <v>30</v>
      </c>
      <c r="O1530" t="s">
        <v>58</v>
      </c>
    </row>
    <row r="1531" spans="1:15">
      <c r="A1531">
        <v>17002443</v>
      </c>
      <c r="B1531" t="s">
        <v>9</v>
      </c>
      <c r="C1531" t="s">
        <v>11</v>
      </c>
      <c r="D1531" t="s">
        <v>1585</v>
      </c>
      <c r="E1531" s="2">
        <v>1365.38</v>
      </c>
      <c r="F1531">
        <v>0</v>
      </c>
      <c r="G1531" s="2">
        <v>1365.38</v>
      </c>
      <c r="H1531" s="2">
        <f t="shared" si="69"/>
        <v>0</v>
      </c>
      <c r="I1531">
        <v>79227</v>
      </c>
      <c r="J1531" t="s">
        <v>688</v>
      </c>
      <c r="K1531" s="2">
        <v>0</v>
      </c>
      <c r="L1531" s="2">
        <f t="shared" si="70"/>
        <v>1365.38</v>
      </c>
      <c r="M1531" s="2">
        <f t="shared" si="71"/>
        <v>0</v>
      </c>
      <c r="N1531">
        <v>30</v>
      </c>
      <c r="O1531" t="s">
        <v>58</v>
      </c>
    </row>
    <row r="1532" spans="1:15">
      <c r="A1532">
        <v>17003415</v>
      </c>
      <c r="B1532" t="s">
        <v>9</v>
      </c>
      <c r="C1532" t="s">
        <v>11</v>
      </c>
      <c r="D1532" t="s">
        <v>1360</v>
      </c>
      <c r="E1532" s="2">
        <v>1751.85</v>
      </c>
      <c r="F1532">
        <v>0</v>
      </c>
      <c r="G1532" s="2">
        <v>1751.85</v>
      </c>
      <c r="H1532" s="2">
        <f t="shared" si="69"/>
        <v>0</v>
      </c>
      <c r="I1532">
        <v>84492</v>
      </c>
      <c r="J1532" t="s">
        <v>1268</v>
      </c>
      <c r="K1532" s="2">
        <v>0</v>
      </c>
      <c r="L1532" s="2">
        <f t="shared" si="70"/>
        <v>1751.85</v>
      </c>
      <c r="M1532" s="2">
        <f t="shared" si="71"/>
        <v>0</v>
      </c>
      <c r="N1532">
        <v>6</v>
      </c>
      <c r="O1532" t="s">
        <v>58</v>
      </c>
    </row>
    <row r="1533" spans="1:15">
      <c r="A1533">
        <v>17003423</v>
      </c>
      <c r="B1533" t="s">
        <v>9</v>
      </c>
      <c r="C1533" t="s">
        <v>11</v>
      </c>
      <c r="D1533" t="s">
        <v>1361</v>
      </c>
      <c r="E1533" s="2">
        <v>1751.85</v>
      </c>
      <c r="F1533">
        <v>0</v>
      </c>
      <c r="G1533" s="2">
        <v>1751.85</v>
      </c>
      <c r="H1533" s="2">
        <f t="shared" si="69"/>
        <v>0</v>
      </c>
      <c r="I1533">
        <v>106348</v>
      </c>
      <c r="J1533" t="s">
        <v>1266</v>
      </c>
      <c r="K1533" s="2">
        <v>0</v>
      </c>
      <c r="L1533" s="2">
        <f t="shared" si="70"/>
        <v>1751.85</v>
      </c>
      <c r="M1533" s="2">
        <f t="shared" si="71"/>
        <v>0</v>
      </c>
      <c r="N1533">
        <v>6</v>
      </c>
      <c r="O1533" t="s">
        <v>58</v>
      </c>
    </row>
    <row r="1534" spans="1:15">
      <c r="A1534">
        <v>16844564</v>
      </c>
      <c r="B1534" t="s">
        <v>9</v>
      </c>
      <c r="C1534" t="s">
        <v>11</v>
      </c>
      <c r="D1534" t="s">
        <v>1586</v>
      </c>
      <c r="E1534" s="2">
        <v>17678.91</v>
      </c>
      <c r="F1534">
        <v>0</v>
      </c>
      <c r="G1534" s="2">
        <v>17678.91</v>
      </c>
      <c r="H1534" s="2">
        <f t="shared" si="69"/>
        <v>0</v>
      </c>
      <c r="I1534">
        <v>208922</v>
      </c>
      <c r="J1534" t="s">
        <v>1587</v>
      </c>
      <c r="K1534" s="2">
        <v>0</v>
      </c>
      <c r="L1534" s="2">
        <f t="shared" si="70"/>
        <v>17678.91</v>
      </c>
      <c r="M1534" s="2">
        <f t="shared" si="71"/>
        <v>0</v>
      </c>
      <c r="N1534">
        <v>84</v>
      </c>
      <c r="O1534" t="s">
        <v>58</v>
      </c>
    </row>
    <row r="1535" spans="1:15">
      <c r="A1535">
        <v>16998227</v>
      </c>
      <c r="B1535" t="s">
        <v>9</v>
      </c>
      <c r="C1535" t="s">
        <v>11</v>
      </c>
      <c r="D1535" t="s">
        <v>1588</v>
      </c>
      <c r="E1535" s="2">
        <v>234.95</v>
      </c>
      <c r="F1535">
        <v>0</v>
      </c>
      <c r="G1535" s="2">
        <v>234.95</v>
      </c>
      <c r="H1535" s="2">
        <f t="shared" si="69"/>
        <v>0</v>
      </c>
      <c r="I1535">
        <v>76910</v>
      </c>
      <c r="J1535" t="s">
        <v>334</v>
      </c>
      <c r="K1535" s="2">
        <v>0</v>
      </c>
      <c r="L1535" s="2">
        <f t="shared" si="70"/>
        <v>234.95</v>
      </c>
      <c r="M1535" s="2">
        <f t="shared" si="71"/>
        <v>0</v>
      </c>
      <c r="N1535">
        <v>1</v>
      </c>
      <c r="O1535" t="s">
        <v>58</v>
      </c>
    </row>
    <row r="1536" spans="1:15">
      <c r="A1536">
        <v>16998235</v>
      </c>
      <c r="B1536" t="s">
        <v>9</v>
      </c>
      <c r="C1536" t="s">
        <v>11</v>
      </c>
      <c r="D1536" t="s">
        <v>1589</v>
      </c>
      <c r="E1536" s="2">
        <v>939.81</v>
      </c>
      <c r="F1536">
        <v>0</v>
      </c>
      <c r="G1536" s="2">
        <v>939.81</v>
      </c>
      <c r="H1536" s="2">
        <f t="shared" si="69"/>
        <v>0</v>
      </c>
      <c r="I1536">
        <v>76929</v>
      </c>
      <c r="J1536" t="s">
        <v>336</v>
      </c>
      <c r="K1536" s="2">
        <v>0</v>
      </c>
      <c r="L1536" s="2">
        <f t="shared" si="70"/>
        <v>939.81</v>
      </c>
      <c r="M1536" s="2">
        <f t="shared" si="71"/>
        <v>0</v>
      </c>
      <c r="N1536">
        <v>1</v>
      </c>
      <c r="O1536" t="s">
        <v>58</v>
      </c>
    </row>
    <row r="1537" spans="1:15">
      <c r="A1537">
        <v>17003180</v>
      </c>
      <c r="B1537" t="s">
        <v>9</v>
      </c>
      <c r="C1537" t="s">
        <v>11</v>
      </c>
      <c r="D1537" t="s">
        <v>854</v>
      </c>
      <c r="E1537" s="2">
        <v>2808.6</v>
      </c>
      <c r="F1537">
        <v>0</v>
      </c>
      <c r="G1537" s="2">
        <v>2808.6</v>
      </c>
      <c r="H1537" s="2">
        <f t="shared" si="69"/>
        <v>0</v>
      </c>
      <c r="I1537">
        <v>83917</v>
      </c>
      <c r="J1537" t="s">
        <v>855</v>
      </c>
      <c r="K1537" s="2">
        <v>0</v>
      </c>
      <c r="L1537" s="2">
        <f t="shared" si="70"/>
        <v>2808.6</v>
      </c>
      <c r="M1537" s="2">
        <f t="shared" si="71"/>
        <v>0</v>
      </c>
      <c r="N1537">
        <v>21</v>
      </c>
      <c r="O1537" t="s">
        <v>58</v>
      </c>
    </row>
    <row r="1538" spans="1:15">
      <c r="A1538">
        <v>17003199</v>
      </c>
      <c r="B1538" t="s">
        <v>9</v>
      </c>
      <c r="C1538" t="s">
        <v>11</v>
      </c>
      <c r="D1538" t="s">
        <v>858</v>
      </c>
      <c r="E1538" s="2">
        <v>3195.52</v>
      </c>
      <c r="F1538">
        <v>0</v>
      </c>
      <c r="G1538" s="2">
        <v>3195.52</v>
      </c>
      <c r="H1538" s="2">
        <f t="shared" ref="H1538:H1601" si="72">F1538*G1538</f>
        <v>0</v>
      </c>
      <c r="I1538">
        <v>83933</v>
      </c>
      <c r="J1538" t="s">
        <v>859</v>
      </c>
      <c r="K1538" s="2">
        <v>0</v>
      </c>
      <c r="L1538" s="2">
        <f t="shared" ref="L1538:L1601" si="73">G1538-K1538</f>
        <v>3195.52</v>
      </c>
      <c r="M1538" s="2">
        <f t="shared" ref="M1538:M1601" si="74">IF(ISNUMBER(K1538),IF(K1538&gt;0,(L1538/K1538)*100,))</f>
        <v>0</v>
      </c>
      <c r="N1538">
        <v>21</v>
      </c>
      <c r="O1538" t="s">
        <v>58</v>
      </c>
    </row>
    <row r="1539" spans="1:15">
      <c r="A1539">
        <v>17003229</v>
      </c>
      <c r="B1539" t="s">
        <v>9</v>
      </c>
      <c r="C1539" t="s">
        <v>11</v>
      </c>
      <c r="D1539" t="s">
        <v>1557</v>
      </c>
      <c r="E1539" s="2">
        <v>498.19</v>
      </c>
      <c r="F1539">
        <v>0</v>
      </c>
      <c r="G1539" s="2">
        <v>498.19</v>
      </c>
      <c r="H1539" s="2">
        <f t="shared" si="72"/>
        <v>0</v>
      </c>
      <c r="I1539">
        <v>117498</v>
      </c>
      <c r="J1539" t="s">
        <v>1111</v>
      </c>
      <c r="K1539" s="2">
        <v>0</v>
      </c>
      <c r="L1539" s="2">
        <f t="shared" si="73"/>
        <v>498.19</v>
      </c>
      <c r="M1539" s="2">
        <f t="shared" si="74"/>
        <v>0</v>
      </c>
      <c r="N1539">
        <v>24</v>
      </c>
      <c r="O1539" t="s">
        <v>58</v>
      </c>
    </row>
    <row r="1540" spans="1:15">
      <c r="A1540">
        <v>17005795</v>
      </c>
      <c r="B1540" t="s">
        <v>9</v>
      </c>
      <c r="C1540" t="s">
        <v>11</v>
      </c>
      <c r="D1540" t="s">
        <v>1590</v>
      </c>
      <c r="E1540" s="2">
        <v>4349.1000000000004</v>
      </c>
      <c r="F1540">
        <v>0</v>
      </c>
      <c r="G1540" s="2">
        <v>4349.1000000000004</v>
      </c>
      <c r="H1540" s="2">
        <f t="shared" si="72"/>
        <v>0</v>
      </c>
      <c r="I1540">
        <v>51519</v>
      </c>
      <c r="J1540" t="s">
        <v>1591</v>
      </c>
      <c r="K1540" s="2">
        <v>0</v>
      </c>
      <c r="L1540" s="2">
        <f t="shared" si="73"/>
        <v>4349.1000000000004</v>
      </c>
      <c r="M1540" s="2">
        <f t="shared" si="74"/>
        <v>0</v>
      </c>
      <c r="N1540">
        <v>5</v>
      </c>
      <c r="O1540" t="s">
        <v>58</v>
      </c>
    </row>
    <row r="1541" spans="1:15">
      <c r="A1541">
        <v>17005949</v>
      </c>
      <c r="B1541" t="s">
        <v>9</v>
      </c>
      <c r="C1541" t="s">
        <v>11</v>
      </c>
      <c r="D1541" t="s">
        <v>962</v>
      </c>
      <c r="E1541" s="2">
        <v>1223.3900000000001</v>
      </c>
      <c r="F1541">
        <v>0</v>
      </c>
      <c r="G1541" s="2">
        <v>1223.3900000000001</v>
      </c>
      <c r="H1541" s="2">
        <f t="shared" si="72"/>
        <v>0</v>
      </c>
      <c r="I1541">
        <v>134430</v>
      </c>
      <c r="J1541" t="s">
        <v>963</v>
      </c>
      <c r="K1541" s="2">
        <v>0</v>
      </c>
      <c r="L1541" s="2">
        <f t="shared" si="73"/>
        <v>1223.3900000000001</v>
      </c>
      <c r="M1541" s="2">
        <f t="shared" si="74"/>
        <v>0</v>
      </c>
      <c r="N1541">
        <v>1</v>
      </c>
      <c r="O1541" t="s">
        <v>58</v>
      </c>
    </row>
    <row r="1542" spans="1:15">
      <c r="A1542">
        <v>17007089</v>
      </c>
      <c r="B1542" t="s">
        <v>9</v>
      </c>
      <c r="C1542" t="s">
        <v>11</v>
      </c>
      <c r="D1542" t="s">
        <v>1592</v>
      </c>
      <c r="E1542" s="2">
        <v>218.15</v>
      </c>
      <c r="F1542">
        <v>0</v>
      </c>
      <c r="G1542" s="2">
        <v>218.15</v>
      </c>
      <c r="H1542" s="2">
        <f t="shared" si="72"/>
        <v>0</v>
      </c>
      <c r="I1542">
        <v>88692</v>
      </c>
      <c r="J1542" t="s">
        <v>384</v>
      </c>
      <c r="K1542" s="2">
        <v>0</v>
      </c>
      <c r="L1542" s="2">
        <f t="shared" si="73"/>
        <v>218.15</v>
      </c>
      <c r="M1542" s="2">
        <f t="shared" si="74"/>
        <v>0</v>
      </c>
      <c r="N1542">
        <v>1</v>
      </c>
      <c r="O1542" t="s">
        <v>58</v>
      </c>
    </row>
    <row r="1543" spans="1:15">
      <c r="A1543">
        <v>17009480</v>
      </c>
      <c r="B1543" t="s">
        <v>9</v>
      </c>
      <c r="C1543" t="s">
        <v>11</v>
      </c>
      <c r="D1543" t="s">
        <v>995</v>
      </c>
      <c r="E1543" s="2">
        <v>217.44</v>
      </c>
      <c r="F1543">
        <v>0</v>
      </c>
      <c r="G1543" s="2">
        <v>217.44</v>
      </c>
      <c r="H1543" s="2">
        <f t="shared" si="72"/>
        <v>0</v>
      </c>
      <c r="I1543">
        <v>102881</v>
      </c>
      <c r="J1543" t="s">
        <v>996</v>
      </c>
      <c r="K1543" s="2">
        <v>0</v>
      </c>
      <c r="L1543" s="2">
        <f t="shared" si="73"/>
        <v>217.44</v>
      </c>
      <c r="M1543" s="2">
        <f t="shared" si="74"/>
        <v>0</v>
      </c>
      <c r="N1543">
        <v>42</v>
      </c>
      <c r="O1543" t="s">
        <v>58</v>
      </c>
    </row>
    <row r="1544" spans="1:15">
      <c r="A1544">
        <v>17009944</v>
      </c>
      <c r="B1544" t="s">
        <v>9</v>
      </c>
      <c r="C1544" t="s">
        <v>11</v>
      </c>
      <c r="D1544" t="s">
        <v>671</v>
      </c>
      <c r="E1544" s="2">
        <v>1812.17</v>
      </c>
      <c r="F1544">
        <v>0</v>
      </c>
      <c r="G1544" s="2">
        <v>1812.17</v>
      </c>
      <c r="H1544" s="2">
        <f t="shared" si="72"/>
        <v>0</v>
      </c>
      <c r="I1544">
        <v>88773</v>
      </c>
      <c r="J1544" t="s">
        <v>672</v>
      </c>
      <c r="K1544" s="2">
        <v>0</v>
      </c>
      <c r="L1544" s="2">
        <f t="shared" si="73"/>
        <v>1812.17</v>
      </c>
      <c r="M1544" s="2">
        <f t="shared" si="74"/>
        <v>0</v>
      </c>
      <c r="N1544">
        <v>30</v>
      </c>
      <c r="O1544" t="s">
        <v>58</v>
      </c>
    </row>
    <row r="1545" spans="1:15">
      <c r="A1545">
        <v>17009952</v>
      </c>
      <c r="B1545" t="s">
        <v>9</v>
      </c>
      <c r="C1545" t="s">
        <v>11</v>
      </c>
      <c r="D1545" t="s">
        <v>914</v>
      </c>
      <c r="E1545" s="2">
        <v>6370.5</v>
      </c>
      <c r="F1545">
        <v>0</v>
      </c>
      <c r="G1545" s="2">
        <v>6370.5</v>
      </c>
      <c r="H1545" s="2">
        <f t="shared" si="72"/>
        <v>0</v>
      </c>
      <c r="I1545">
        <v>130583</v>
      </c>
      <c r="J1545" t="s">
        <v>915</v>
      </c>
      <c r="K1545" s="2">
        <v>0</v>
      </c>
      <c r="L1545" s="2">
        <f t="shared" si="73"/>
        <v>6370.5</v>
      </c>
      <c r="M1545" s="2">
        <f t="shared" si="74"/>
        <v>0</v>
      </c>
      <c r="N1545">
        <v>30</v>
      </c>
      <c r="O1545" t="s">
        <v>58</v>
      </c>
    </row>
    <row r="1546" spans="1:15">
      <c r="A1546">
        <v>17009960</v>
      </c>
      <c r="B1546" t="s">
        <v>9</v>
      </c>
      <c r="C1546" t="s">
        <v>11</v>
      </c>
      <c r="D1546" t="s">
        <v>687</v>
      </c>
      <c r="E1546" s="2">
        <v>1285.8699999999999</v>
      </c>
      <c r="F1546">
        <v>0</v>
      </c>
      <c r="G1546" s="2">
        <v>1285.8699999999999</v>
      </c>
      <c r="H1546" s="2">
        <f t="shared" si="72"/>
        <v>0</v>
      </c>
      <c r="I1546">
        <v>79227</v>
      </c>
      <c r="J1546" t="s">
        <v>688</v>
      </c>
      <c r="K1546" s="2">
        <v>0</v>
      </c>
      <c r="L1546" s="2">
        <f t="shared" si="73"/>
        <v>1285.8699999999999</v>
      </c>
      <c r="M1546" s="2">
        <f t="shared" si="74"/>
        <v>0</v>
      </c>
      <c r="N1546">
        <v>30</v>
      </c>
      <c r="O1546" t="s">
        <v>58</v>
      </c>
    </row>
    <row r="1547" spans="1:15">
      <c r="A1547">
        <v>17009979</v>
      </c>
      <c r="B1547" t="s">
        <v>9</v>
      </c>
      <c r="C1547" t="s">
        <v>11</v>
      </c>
      <c r="D1547" t="s">
        <v>685</v>
      </c>
      <c r="E1547" s="2">
        <v>1101.02</v>
      </c>
      <c r="F1547">
        <v>0</v>
      </c>
      <c r="G1547" s="2">
        <v>1101.02</v>
      </c>
      <c r="H1547" s="2">
        <f t="shared" si="72"/>
        <v>0</v>
      </c>
      <c r="I1547">
        <v>79219</v>
      </c>
      <c r="J1547" t="s">
        <v>686</v>
      </c>
      <c r="K1547" s="2">
        <v>0</v>
      </c>
      <c r="L1547" s="2">
        <f t="shared" si="73"/>
        <v>1101.02</v>
      </c>
      <c r="M1547" s="2">
        <f t="shared" si="74"/>
        <v>0</v>
      </c>
      <c r="N1547">
        <v>30</v>
      </c>
      <c r="O1547" t="s">
        <v>58</v>
      </c>
    </row>
    <row r="1548" spans="1:15">
      <c r="A1548">
        <v>17009987</v>
      </c>
      <c r="B1548" t="s">
        <v>9</v>
      </c>
      <c r="C1548" t="s">
        <v>11</v>
      </c>
      <c r="D1548" t="s">
        <v>641</v>
      </c>
      <c r="E1548" s="2">
        <v>2909.24</v>
      </c>
      <c r="F1548">
        <v>0</v>
      </c>
      <c r="G1548" s="2">
        <v>2909.24</v>
      </c>
      <c r="H1548" s="2">
        <f t="shared" si="72"/>
        <v>0</v>
      </c>
      <c r="I1548">
        <v>214213</v>
      </c>
      <c r="J1548" t="s">
        <v>642</v>
      </c>
      <c r="K1548" s="2">
        <v>0</v>
      </c>
      <c r="L1548" s="2">
        <f t="shared" si="73"/>
        <v>2909.24</v>
      </c>
      <c r="M1548" s="2">
        <f t="shared" si="74"/>
        <v>0</v>
      </c>
      <c r="N1548">
        <v>28</v>
      </c>
      <c r="O1548" t="s">
        <v>58</v>
      </c>
    </row>
    <row r="1549" spans="1:15">
      <c r="A1549">
        <v>17009995</v>
      </c>
      <c r="B1549" t="s">
        <v>9</v>
      </c>
      <c r="C1549" t="s">
        <v>11</v>
      </c>
      <c r="D1549" t="s">
        <v>639</v>
      </c>
      <c r="E1549" s="2">
        <v>1457.94</v>
      </c>
      <c r="F1549">
        <v>0</v>
      </c>
      <c r="G1549" s="2">
        <v>1457.94</v>
      </c>
      <c r="H1549" s="2">
        <f t="shared" si="72"/>
        <v>0</v>
      </c>
      <c r="I1549">
        <v>214205</v>
      </c>
      <c r="J1549" t="s">
        <v>640</v>
      </c>
      <c r="K1549" s="2">
        <v>0</v>
      </c>
      <c r="L1549" s="2">
        <f t="shared" si="73"/>
        <v>1457.94</v>
      </c>
      <c r="M1549" s="2">
        <f t="shared" si="74"/>
        <v>0</v>
      </c>
      <c r="N1549">
        <v>28</v>
      </c>
      <c r="O1549" t="s">
        <v>58</v>
      </c>
    </row>
    <row r="1550" spans="1:15">
      <c r="A1550">
        <v>17010004</v>
      </c>
      <c r="B1550" t="s">
        <v>9</v>
      </c>
      <c r="C1550" t="s">
        <v>11</v>
      </c>
      <c r="D1550" t="s">
        <v>637</v>
      </c>
      <c r="E1550" s="2">
        <v>734.39</v>
      </c>
      <c r="F1550">
        <v>0</v>
      </c>
      <c r="G1550" s="2">
        <v>734.39</v>
      </c>
      <c r="H1550" s="2">
        <f t="shared" si="72"/>
        <v>0</v>
      </c>
      <c r="I1550">
        <v>214191</v>
      </c>
      <c r="J1550" t="s">
        <v>638</v>
      </c>
      <c r="K1550" s="2">
        <v>0</v>
      </c>
      <c r="L1550" s="2">
        <f t="shared" si="73"/>
        <v>734.39</v>
      </c>
      <c r="M1550" s="2">
        <f t="shared" si="74"/>
        <v>0</v>
      </c>
      <c r="N1550">
        <v>28</v>
      </c>
      <c r="O1550" t="s">
        <v>58</v>
      </c>
    </row>
    <row r="1551" spans="1:15">
      <c r="A1551">
        <v>17010012</v>
      </c>
      <c r="B1551" t="s">
        <v>9</v>
      </c>
      <c r="C1551" t="s">
        <v>11</v>
      </c>
      <c r="D1551" t="s">
        <v>513</v>
      </c>
      <c r="E1551" s="2">
        <v>1735.67</v>
      </c>
      <c r="F1551">
        <v>0</v>
      </c>
      <c r="G1551" s="2">
        <v>1735.67</v>
      </c>
      <c r="H1551" s="2">
        <f t="shared" si="72"/>
        <v>0</v>
      </c>
      <c r="I1551">
        <v>90778</v>
      </c>
      <c r="J1551" t="s">
        <v>514</v>
      </c>
      <c r="K1551" s="2">
        <v>0</v>
      </c>
      <c r="L1551" s="2">
        <f t="shared" si="73"/>
        <v>1735.67</v>
      </c>
      <c r="M1551" s="2">
        <f t="shared" si="74"/>
        <v>0</v>
      </c>
      <c r="N1551">
        <v>30</v>
      </c>
      <c r="O1551" t="s">
        <v>58</v>
      </c>
    </row>
    <row r="1552" spans="1:15">
      <c r="A1552">
        <v>17010020</v>
      </c>
      <c r="B1552" t="s">
        <v>9</v>
      </c>
      <c r="C1552" t="s">
        <v>11</v>
      </c>
      <c r="D1552" t="s">
        <v>866</v>
      </c>
      <c r="E1552" s="2">
        <v>8148.4</v>
      </c>
      <c r="F1552">
        <v>0</v>
      </c>
      <c r="G1552" s="2">
        <v>8148.4</v>
      </c>
      <c r="H1552" s="2">
        <f t="shared" si="72"/>
        <v>0</v>
      </c>
      <c r="I1552">
        <v>107549</v>
      </c>
      <c r="J1552" t="s">
        <v>867</v>
      </c>
      <c r="K1552" s="2">
        <v>0</v>
      </c>
      <c r="L1552" s="2">
        <f t="shared" si="73"/>
        <v>8148.4</v>
      </c>
      <c r="M1552" s="2">
        <f t="shared" si="74"/>
        <v>0</v>
      </c>
      <c r="N1552">
        <v>21</v>
      </c>
      <c r="O1552" t="s">
        <v>58</v>
      </c>
    </row>
    <row r="1553" spans="1:15">
      <c r="A1553">
        <v>17010039</v>
      </c>
      <c r="B1553" t="s">
        <v>9</v>
      </c>
      <c r="C1553" t="s">
        <v>11</v>
      </c>
      <c r="D1553" t="s">
        <v>864</v>
      </c>
      <c r="E1553" s="2">
        <v>8113.5</v>
      </c>
      <c r="F1553">
        <v>0</v>
      </c>
      <c r="G1553" s="2">
        <v>8113.5</v>
      </c>
      <c r="H1553" s="2">
        <f t="shared" si="72"/>
        <v>0</v>
      </c>
      <c r="I1553">
        <v>107530</v>
      </c>
      <c r="J1553" t="s">
        <v>865</v>
      </c>
      <c r="K1553" s="2">
        <v>0</v>
      </c>
      <c r="L1553" s="2">
        <f t="shared" si="73"/>
        <v>8113.5</v>
      </c>
      <c r="M1553" s="2">
        <f t="shared" si="74"/>
        <v>0</v>
      </c>
      <c r="N1553">
        <v>21</v>
      </c>
      <c r="O1553" t="s">
        <v>58</v>
      </c>
    </row>
    <row r="1554" spans="1:15">
      <c r="A1554">
        <v>17010047</v>
      </c>
      <c r="B1554" t="s">
        <v>9</v>
      </c>
      <c r="C1554" t="s">
        <v>11</v>
      </c>
      <c r="D1554" t="s">
        <v>862</v>
      </c>
      <c r="E1554" s="2">
        <v>8061.97</v>
      </c>
      <c r="F1554">
        <v>0</v>
      </c>
      <c r="G1554" s="2">
        <v>8061.97</v>
      </c>
      <c r="H1554" s="2">
        <f t="shared" si="72"/>
        <v>0</v>
      </c>
      <c r="I1554">
        <v>107522</v>
      </c>
      <c r="J1554" t="s">
        <v>863</v>
      </c>
      <c r="K1554" s="2">
        <v>0</v>
      </c>
      <c r="L1554" s="2">
        <f t="shared" si="73"/>
        <v>8061.97</v>
      </c>
      <c r="M1554" s="2">
        <f t="shared" si="74"/>
        <v>0</v>
      </c>
      <c r="N1554">
        <v>21</v>
      </c>
      <c r="O1554" t="s">
        <v>58</v>
      </c>
    </row>
    <row r="1555" spans="1:15">
      <c r="A1555">
        <v>17010055</v>
      </c>
      <c r="B1555" t="s">
        <v>9</v>
      </c>
      <c r="C1555" t="s">
        <v>11</v>
      </c>
      <c r="D1555" t="s">
        <v>676</v>
      </c>
      <c r="E1555" s="2">
        <v>1650.97</v>
      </c>
      <c r="F1555">
        <v>0</v>
      </c>
      <c r="G1555" s="2">
        <v>1650.97</v>
      </c>
      <c r="H1555" s="2">
        <f t="shared" si="72"/>
        <v>0</v>
      </c>
      <c r="I1555">
        <v>92568</v>
      </c>
      <c r="J1555" t="s">
        <v>677</v>
      </c>
      <c r="K1555" s="2">
        <v>0</v>
      </c>
      <c r="L1555" s="2">
        <f t="shared" si="73"/>
        <v>1650.97</v>
      </c>
      <c r="M1555" s="2">
        <f t="shared" si="74"/>
        <v>0</v>
      </c>
      <c r="N1555">
        <v>30</v>
      </c>
      <c r="O1555" t="s">
        <v>58</v>
      </c>
    </row>
    <row r="1556" spans="1:15">
      <c r="A1556">
        <v>17010063</v>
      </c>
      <c r="B1556" t="s">
        <v>9</v>
      </c>
      <c r="C1556" t="s">
        <v>11</v>
      </c>
      <c r="D1556" t="s">
        <v>681</v>
      </c>
      <c r="E1556" s="2">
        <v>2095.11</v>
      </c>
      <c r="F1556">
        <v>0</v>
      </c>
      <c r="G1556" s="2">
        <v>2095.11</v>
      </c>
      <c r="H1556" s="2">
        <f t="shared" si="72"/>
        <v>0</v>
      </c>
      <c r="I1556">
        <v>92576</v>
      </c>
      <c r="J1556" t="s">
        <v>682</v>
      </c>
      <c r="K1556" s="2">
        <v>0</v>
      </c>
      <c r="L1556" s="2">
        <f t="shared" si="73"/>
        <v>2095.11</v>
      </c>
      <c r="M1556" s="2">
        <f t="shared" si="74"/>
        <v>0</v>
      </c>
      <c r="N1556">
        <v>30</v>
      </c>
      <c r="O1556" t="s">
        <v>58</v>
      </c>
    </row>
    <row r="1557" spans="1:15">
      <c r="A1557">
        <v>17010071</v>
      </c>
      <c r="B1557" t="s">
        <v>9</v>
      </c>
      <c r="C1557" t="s">
        <v>11</v>
      </c>
      <c r="D1557" t="s">
        <v>1225</v>
      </c>
      <c r="E1557" s="2">
        <v>3333.99</v>
      </c>
      <c r="F1557">
        <v>0</v>
      </c>
      <c r="G1557" s="2">
        <v>3333.99</v>
      </c>
      <c r="H1557" s="2">
        <f t="shared" si="72"/>
        <v>0</v>
      </c>
      <c r="I1557">
        <v>151041</v>
      </c>
      <c r="J1557" t="s">
        <v>1226</v>
      </c>
      <c r="K1557" s="2">
        <v>0</v>
      </c>
      <c r="L1557" s="2">
        <f t="shared" si="73"/>
        <v>3333.99</v>
      </c>
      <c r="M1557" s="2">
        <f t="shared" si="74"/>
        <v>0</v>
      </c>
      <c r="N1557">
        <v>28</v>
      </c>
      <c r="O1557" t="s">
        <v>58</v>
      </c>
    </row>
    <row r="1558" spans="1:15">
      <c r="A1558">
        <v>17010748</v>
      </c>
      <c r="B1558" t="s">
        <v>9</v>
      </c>
      <c r="C1558" t="s">
        <v>11</v>
      </c>
      <c r="D1558" t="s">
        <v>860</v>
      </c>
      <c r="E1558" s="2">
        <v>9142.48</v>
      </c>
      <c r="F1558">
        <v>0</v>
      </c>
      <c r="G1558" s="2">
        <v>9142.48</v>
      </c>
      <c r="H1558" s="2">
        <f t="shared" si="72"/>
        <v>0</v>
      </c>
      <c r="I1558">
        <v>107514</v>
      </c>
      <c r="J1558" t="s">
        <v>861</v>
      </c>
      <c r="K1558" s="2">
        <v>0</v>
      </c>
      <c r="L1558" s="2">
        <f t="shared" si="73"/>
        <v>9142.48</v>
      </c>
      <c r="M1558" s="2">
        <f t="shared" si="74"/>
        <v>0</v>
      </c>
      <c r="N1558">
        <v>21</v>
      </c>
      <c r="O1558" t="s">
        <v>58</v>
      </c>
    </row>
    <row r="1559" spans="1:15">
      <c r="A1559">
        <v>16936612</v>
      </c>
      <c r="B1559" t="s">
        <v>9</v>
      </c>
      <c r="C1559" t="s">
        <v>11</v>
      </c>
      <c r="D1559" t="s">
        <v>1593</v>
      </c>
      <c r="E1559" s="2">
        <v>5831.5</v>
      </c>
      <c r="F1559">
        <v>0</v>
      </c>
      <c r="G1559" s="2">
        <v>5831.5</v>
      </c>
      <c r="H1559" s="2">
        <f t="shared" si="72"/>
        <v>0</v>
      </c>
      <c r="I1559">
        <v>204625</v>
      </c>
      <c r="J1559" t="s">
        <v>1594</v>
      </c>
      <c r="K1559" s="2">
        <v>0</v>
      </c>
      <c r="L1559" s="2">
        <f t="shared" si="73"/>
        <v>5831.5</v>
      </c>
      <c r="M1559" s="2">
        <f t="shared" si="74"/>
        <v>0</v>
      </c>
      <c r="N1559">
        <v>90</v>
      </c>
      <c r="O1559" t="s">
        <v>58</v>
      </c>
    </row>
    <row r="1560" spans="1:15">
      <c r="A1560">
        <v>16936736</v>
      </c>
      <c r="B1560" t="s">
        <v>9</v>
      </c>
      <c r="C1560" t="s">
        <v>11</v>
      </c>
      <c r="D1560" t="s">
        <v>1595</v>
      </c>
      <c r="E1560" s="2">
        <v>971.92</v>
      </c>
      <c r="F1560">
        <v>0</v>
      </c>
      <c r="G1560" s="2">
        <v>971.92</v>
      </c>
      <c r="H1560" s="2">
        <f t="shared" si="72"/>
        <v>0</v>
      </c>
      <c r="I1560">
        <v>204617</v>
      </c>
      <c r="J1560" t="s">
        <v>1596</v>
      </c>
      <c r="K1560" s="2">
        <v>0</v>
      </c>
      <c r="L1560" s="2">
        <f t="shared" si="73"/>
        <v>971.92</v>
      </c>
      <c r="M1560" s="2">
        <f t="shared" si="74"/>
        <v>0</v>
      </c>
      <c r="N1560">
        <v>30</v>
      </c>
      <c r="O1560" t="s">
        <v>58</v>
      </c>
    </row>
    <row r="1561" spans="1:15">
      <c r="A1561">
        <v>16990501</v>
      </c>
      <c r="B1561" t="s">
        <v>9</v>
      </c>
      <c r="C1561" t="s">
        <v>11</v>
      </c>
      <c r="D1561" t="s">
        <v>1597</v>
      </c>
      <c r="E1561" s="2">
        <v>1370.73</v>
      </c>
      <c r="F1561">
        <v>0</v>
      </c>
      <c r="G1561" s="2">
        <v>1370.73</v>
      </c>
      <c r="H1561" s="2">
        <f t="shared" si="72"/>
        <v>0</v>
      </c>
      <c r="I1561">
        <v>209007</v>
      </c>
      <c r="J1561" t="s">
        <v>1598</v>
      </c>
      <c r="K1561" s="2">
        <v>0</v>
      </c>
      <c r="L1561" s="2">
        <f t="shared" si="73"/>
        <v>1370.73</v>
      </c>
      <c r="M1561" s="2">
        <f t="shared" si="74"/>
        <v>0</v>
      </c>
      <c r="N1561">
        <v>2</v>
      </c>
      <c r="O1561" t="s">
        <v>58</v>
      </c>
    </row>
    <row r="1562" spans="1:15">
      <c r="A1562">
        <v>17008700</v>
      </c>
      <c r="B1562" t="s">
        <v>9</v>
      </c>
      <c r="C1562" t="s">
        <v>11</v>
      </c>
      <c r="D1562" t="s">
        <v>1599</v>
      </c>
      <c r="E1562" s="2">
        <v>234.95</v>
      </c>
      <c r="F1562">
        <v>0</v>
      </c>
      <c r="G1562" s="2">
        <v>234.95</v>
      </c>
      <c r="H1562" s="2">
        <f t="shared" si="72"/>
        <v>0</v>
      </c>
      <c r="I1562">
        <v>76910</v>
      </c>
      <c r="J1562" t="s">
        <v>334</v>
      </c>
      <c r="K1562" s="2">
        <v>0</v>
      </c>
      <c r="L1562" s="2">
        <f t="shared" si="73"/>
        <v>234.95</v>
      </c>
      <c r="M1562" s="2">
        <f t="shared" si="74"/>
        <v>0</v>
      </c>
      <c r="N1562">
        <v>1</v>
      </c>
      <c r="O1562" t="s">
        <v>58</v>
      </c>
    </row>
    <row r="1563" spans="1:15">
      <c r="A1563">
        <v>17008727</v>
      </c>
      <c r="B1563" t="s">
        <v>9</v>
      </c>
      <c r="C1563" t="s">
        <v>11</v>
      </c>
      <c r="D1563" t="s">
        <v>1600</v>
      </c>
      <c r="E1563" s="2">
        <v>939.81</v>
      </c>
      <c r="F1563">
        <v>0</v>
      </c>
      <c r="G1563" s="2">
        <v>939.81</v>
      </c>
      <c r="H1563" s="2">
        <f t="shared" si="72"/>
        <v>0</v>
      </c>
      <c r="I1563">
        <v>76929</v>
      </c>
      <c r="J1563" t="s">
        <v>336</v>
      </c>
      <c r="K1563" s="2">
        <v>0</v>
      </c>
      <c r="L1563" s="2">
        <f t="shared" si="73"/>
        <v>939.81</v>
      </c>
      <c r="M1563" s="2">
        <f t="shared" si="74"/>
        <v>0</v>
      </c>
      <c r="N1563">
        <v>1</v>
      </c>
      <c r="O1563" t="s">
        <v>58</v>
      </c>
    </row>
    <row r="1564" spans="1:15">
      <c r="A1564">
        <v>17010268</v>
      </c>
      <c r="B1564" t="s">
        <v>9</v>
      </c>
      <c r="C1564" t="s">
        <v>11</v>
      </c>
      <c r="D1564" t="s">
        <v>1601</v>
      </c>
      <c r="E1564" s="2">
        <v>2523.41</v>
      </c>
      <c r="F1564">
        <v>0</v>
      </c>
      <c r="G1564" s="2">
        <v>2523.41</v>
      </c>
      <c r="H1564" s="2">
        <f t="shared" si="72"/>
        <v>0</v>
      </c>
      <c r="I1564">
        <v>209112</v>
      </c>
      <c r="J1564" t="s">
        <v>1602</v>
      </c>
      <c r="K1564" s="2">
        <v>0</v>
      </c>
      <c r="L1564" s="2">
        <f t="shared" si="73"/>
        <v>2523.41</v>
      </c>
      <c r="M1564" s="2">
        <f t="shared" si="74"/>
        <v>0</v>
      </c>
      <c r="N1564">
        <v>1</v>
      </c>
      <c r="O1564" t="s">
        <v>58</v>
      </c>
    </row>
    <row r="1565" spans="1:15">
      <c r="A1565">
        <v>17010292</v>
      </c>
      <c r="B1565" t="s">
        <v>9</v>
      </c>
      <c r="C1565" t="s">
        <v>11</v>
      </c>
      <c r="D1565" t="s">
        <v>1603</v>
      </c>
      <c r="E1565" s="2">
        <v>3028.09</v>
      </c>
      <c r="F1565">
        <v>0</v>
      </c>
      <c r="G1565" s="2">
        <v>3028.09</v>
      </c>
      <c r="H1565" s="2">
        <f t="shared" si="72"/>
        <v>0</v>
      </c>
      <c r="I1565">
        <v>209104</v>
      </c>
      <c r="J1565" t="s">
        <v>1604</v>
      </c>
      <c r="K1565" s="2">
        <v>0</v>
      </c>
      <c r="L1565" s="2">
        <f t="shared" si="73"/>
        <v>3028.09</v>
      </c>
      <c r="M1565" s="2">
        <f t="shared" si="74"/>
        <v>0</v>
      </c>
      <c r="N1565">
        <v>1</v>
      </c>
      <c r="O1565" t="s">
        <v>58</v>
      </c>
    </row>
    <row r="1566" spans="1:15">
      <c r="A1566">
        <v>17023653</v>
      </c>
      <c r="B1566" t="s">
        <v>9</v>
      </c>
      <c r="C1566" t="s">
        <v>11</v>
      </c>
      <c r="D1566" t="s">
        <v>1605</v>
      </c>
      <c r="E1566" s="2">
        <v>153.38</v>
      </c>
      <c r="F1566">
        <v>0</v>
      </c>
      <c r="G1566" s="2">
        <v>153.38</v>
      </c>
      <c r="H1566" s="2">
        <f t="shared" si="72"/>
        <v>0</v>
      </c>
      <c r="I1566">
        <v>142603</v>
      </c>
      <c r="J1566" t="s">
        <v>1105</v>
      </c>
      <c r="K1566" s="2">
        <v>0</v>
      </c>
      <c r="L1566" s="2">
        <f t="shared" si="73"/>
        <v>153.38</v>
      </c>
      <c r="M1566" s="2">
        <f t="shared" si="74"/>
        <v>0</v>
      </c>
      <c r="N1566">
        <v>1</v>
      </c>
      <c r="O1566" t="s">
        <v>58</v>
      </c>
    </row>
    <row r="1567" spans="1:15">
      <c r="A1567">
        <v>17023688</v>
      </c>
      <c r="B1567" t="s">
        <v>9</v>
      </c>
      <c r="C1567" t="s">
        <v>11</v>
      </c>
      <c r="D1567" t="s">
        <v>1606</v>
      </c>
      <c r="E1567" s="2">
        <v>766.9</v>
      </c>
      <c r="F1567">
        <v>0</v>
      </c>
      <c r="G1567" s="2">
        <v>766.9</v>
      </c>
      <c r="H1567" s="2">
        <f t="shared" si="72"/>
        <v>0</v>
      </c>
      <c r="I1567">
        <v>142611</v>
      </c>
      <c r="J1567" t="s">
        <v>1109</v>
      </c>
      <c r="K1567" s="2">
        <v>0</v>
      </c>
      <c r="L1567" s="2">
        <f t="shared" si="73"/>
        <v>766.9</v>
      </c>
      <c r="M1567" s="2">
        <f t="shared" si="74"/>
        <v>0</v>
      </c>
      <c r="N1567">
        <v>1</v>
      </c>
      <c r="O1567" t="s">
        <v>58</v>
      </c>
    </row>
    <row r="1568" spans="1:15">
      <c r="A1568">
        <v>17023696</v>
      </c>
      <c r="B1568" t="s">
        <v>9</v>
      </c>
      <c r="C1568" t="s">
        <v>11</v>
      </c>
      <c r="D1568" t="s">
        <v>1607</v>
      </c>
      <c r="E1568" s="2">
        <v>1533.8</v>
      </c>
      <c r="F1568">
        <v>0</v>
      </c>
      <c r="G1568" s="2">
        <v>1533.8</v>
      </c>
      <c r="H1568" s="2">
        <f t="shared" si="72"/>
        <v>0</v>
      </c>
      <c r="I1568">
        <v>142638</v>
      </c>
      <c r="J1568" t="s">
        <v>1107</v>
      </c>
      <c r="K1568" s="2">
        <v>0</v>
      </c>
      <c r="L1568" s="2">
        <f t="shared" si="73"/>
        <v>1533.8</v>
      </c>
      <c r="M1568" s="2">
        <f t="shared" si="74"/>
        <v>0</v>
      </c>
      <c r="N1568">
        <v>1</v>
      </c>
      <c r="O1568" t="s">
        <v>58</v>
      </c>
    </row>
    <row r="1569" spans="1:15">
      <c r="A1569">
        <v>17024269</v>
      </c>
      <c r="B1569" t="s">
        <v>9</v>
      </c>
      <c r="C1569" t="s">
        <v>11</v>
      </c>
      <c r="D1569" t="s">
        <v>1157</v>
      </c>
      <c r="E1569" s="2">
        <v>1670.22</v>
      </c>
      <c r="F1569">
        <v>0</v>
      </c>
      <c r="G1569" s="2">
        <v>1670.22</v>
      </c>
      <c r="H1569" s="2">
        <f t="shared" si="72"/>
        <v>0</v>
      </c>
      <c r="I1569">
        <v>133299</v>
      </c>
      <c r="J1569" t="s">
        <v>973</v>
      </c>
      <c r="K1569" s="2">
        <v>0</v>
      </c>
      <c r="L1569" s="2">
        <f t="shared" si="73"/>
        <v>1670.22</v>
      </c>
      <c r="M1569" s="2">
        <f t="shared" si="74"/>
        <v>0</v>
      </c>
      <c r="N1569">
        <v>30</v>
      </c>
      <c r="O1569" t="s">
        <v>58</v>
      </c>
    </row>
    <row r="1570" spans="1:15">
      <c r="A1570">
        <v>17024412</v>
      </c>
      <c r="B1570" t="s">
        <v>9</v>
      </c>
      <c r="C1570" t="s">
        <v>11</v>
      </c>
      <c r="D1570" t="s">
        <v>1344</v>
      </c>
      <c r="E1570" s="2">
        <v>2537.5100000000002</v>
      </c>
      <c r="F1570">
        <v>0</v>
      </c>
      <c r="G1570" s="2">
        <v>2537.5100000000002</v>
      </c>
      <c r="H1570" s="2">
        <f t="shared" si="72"/>
        <v>0</v>
      </c>
      <c r="I1570">
        <v>196029</v>
      </c>
      <c r="J1570" t="s">
        <v>1345</v>
      </c>
      <c r="K1570" s="2">
        <v>0</v>
      </c>
      <c r="L1570" s="2">
        <f t="shared" si="73"/>
        <v>2537.5100000000002</v>
      </c>
      <c r="M1570" s="2">
        <f t="shared" si="74"/>
        <v>0</v>
      </c>
      <c r="N1570">
        <v>1</v>
      </c>
      <c r="O1570" t="s">
        <v>58</v>
      </c>
    </row>
    <row r="1571" spans="1:15">
      <c r="A1571">
        <v>17024498</v>
      </c>
      <c r="B1571" t="s">
        <v>9</v>
      </c>
      <c r="C1571" t="s">
        <v>11</v>
      </c>
      <c r="D1571" t="s">
        <v>1346</v>
      </c>
      <c r="E1571" s="2">
        <v>608.99</v>
      </c>
      <c r="F1571">
        <v>0</v>
      </c>
      <c r="G1571" s="2">
        <v>608.99</v>
      </c>
      <c r="H1571" s="2">
        <f t="shared" si="72"/>
        <v>0</v>
      </c>
      <c r="I1571">
        <v>196037</v>
      </c>
      <c r="J1571" t="s">
        <v>1347</v>
      </c>
      <c r="K1571" s="2">
        <v>0</v>
      </c>
      <c r="L1571" s="2">
        <f t="shared" si="73"/>
        <v>608.99</v>
      </c>
      <c r="M1571" s="2">
        <f t="shared" si="74"/>
        <v>0</v>
      </c>
      <c r="N1571">
        <v>1</v>
      </c>
      <c r="O1571" t="s">
        <v>58</v>
      </c>
    </row>
    <row r="1572" spans="1:15">
      <c r="A1572">
        <v>17024528</v>
      </c>
      <c r="B1572" t="s">
        <v>9</v>
      </c>
      <c r="C1572" t="s">
        <v>11</v>
      </c>
      <c r="D1572" t="s">
        <v>1204</v>
      </c>
      <c r="E1572" s="2">
        <v>2475.85</v>
      </c>
      <c r="F1572">
        <v>0</v>
      </c>
      <c r="G1572" s="2">
        <v>2475.85</v>
      </c>
      <c r="H1572" s="2">
        <f t="shared" si="72"/>
        <v>0</v>
      </c>
      <c r="I1572">
        <v>150398</v>
      </c>
      <c r="J1572" t="s">
        <v>1205</v>
      </c>
      <c r="K1572" s="2">
        <v>0</v>
      </c>
      <c r="L1572" s="2">
        <f t="shared" si="73"/>
        <v>2475.85</v>
      </c>
      <c r="M1572" s="2">
        <f t="shared" si="74"/>
        <v>0</v>
      </c>
      <c r="N1572">
        <v>1</v>
      </c>
      <c r="O1572" t="s">
        <v>58</v>
      </c>
    </row>
    <row r="1573" spans="1:15">
      <c r="A1573">
        <v>17024536</v>
      </c>
      <c r="B1573" t="s">
        <v>9</v>
      </c>
      <c r="C1573" t="s">
        <v>11</v>
      </c>
      <c r="D1573" t="s">
        <v>1210</v>
      </c>
      <c r="E1573" s="2">
        <v>4951.71</v>
      </c>
      <c r="F1573">
        <v>0</v>
      </c>
      <c r="G1573" s="2">
        <v>4951.71</v>
      </c>
      <c r="H1573" s="2">
        <f t="shared" si="72"/>
        <v>0</v>
      </c>
      <c r="I1573">
        <v>150371</v>
      </c>
      <c r="J1573" t="s">
        <v>1211</v>
      </c>
      <c r="K1573" s="2">
        <v>0</v>
      </c>
      <c r="L1573" s="2">
        <f t="shared" si="73"/>
        <v>4951.71</v>
      </c>
      <c r="M1573" s="2">
        <f t="shared" si="74"/>
        <v>0</v>
      </c>
      <c r="N1573">
        <v>1</v>
      </c>
      <c r="O1573" t="s">
        <v>58</v>
      </c>
    </row>
    <row r="1574" spans="1:15">
      <c r="A1574">
        <v>17024544</v>
      </c>
      <c r="B1574" t="s">
        <v>9</v>
      </c>
      <c r="C1574" t="s">
        <v>11</v>
      </c>
      <c r="D1574" t="s">
        <v>1206</v>
      </c>
      <c r="E1574" s="2">
        <v>8665.49</v>
      </c>
      <c r="F1574">
        <v>0</v>
      </c>
      <c r="G1574" s="2">
        <v>8665.49</v>
      </c>
      <c r="H1574" s="2">
        <f t="shared" si="72"/>
        <v>0</v>
      </c>
      <c r="I1574">
        <v>150355</v>
      </c>
      <c r="J1574" t="s">
        <v>1207</v>
      </c>
      <c r="K1574" s="2">
        <v>0</v>
      </c>
      <c r="L1574" s="2">
        <f t="shared" si="73"/>
        <v>8665.49</v>
      </c>
      <c r="M1574" s="2">
        <f t="shared" si="74"/>
        <v>0</v>
      </c>
      <c r="N1574">
        <v>1</v>
      </c>
      <c r="O1574" t="s">
        <v>58</v>
      </c>
    </row>
    <row r="1575" spans="1:15">
      <c r="A1575">
        <v>17024552</v>
      </c>
      <c r="B1575" t="s">
        <v>9</v>
      </c>
      <c r="C1575" t="s">
        <v>11</v>
      </c>
      <c r="D1575" t="s">
        <v>1208</v>
      </c>
      <c r="E1575" s="2">
        <v>12379.27</v>
      </c>
      <c r="F1575">
        <v>0</v>
      </c>
      <c r="G1575" s="2">
        <v>12379.27</v>
      </c>
      <c r="H1575" s="2">
        <f t="shared" si="72"/>
        <v>0</v>
      </c>
      <c r="I1575">
        <v>150363</v>
      </c>
      <c r="J1575" t="s">
        <v>1209</v>
      </c>
      <c r="K1575" s="2">
        <v>0</v>
      </c>
      <c r="L1575" s="2">
        <f t="shared" si="73"/>
        <v>12379.27</v>
      </c>
      <c r="M1575" s="2">
        <f t="shared" si="74"/>
        <v>0</v>
      </c>
      <c r="N1575">
        <v>1</v>
      </c>
      <c r="O1575" t="s">
        <v>58</v>
      </c>
    </row>
    <row r="1576" spans="1:15">
      <c r="A1576">
        <v>17025435</v>
      </c>
      <c r="B1576" t="s">
        <v>9</v>
      </c>
      <c r="C1576" t="s">
        <v>11</v>
      </c>
      <c r="D1576" t="s">
        <v>952</v>
      </c>
      <c r="E1576" s="2">
        <v>1897.81</v>
      </c>
      <c r="F1576">
        <v>0</v>
      </c>
      <c r="G1576" s="2">
        <v>1897.81</v>
      </c>
      <c r="H1576" s="2">
        <f t="shared" si="72"/>
        <v>0</v>
      </c>
      <c r="I1576">
        <v>136913</v>
      </c>
      <c r="J1576" t="s">
        <v>953</v>
      </c>
      <c r="K1576" s="2">
        <v>0</v>
      </c>
      <c r="L1576" s="2">
        <f t="shared" si="73"/>
        <v>1897.81</v>
      </c>
      <c r="M1576" s="2">
        <f t="shared" si="74"/>
        <v>0</v>
      </c>
      <c r="N1576">
        <v>56</v>
      </c>
      <c r="O1576" t="s">
        <v>58</v>
      </c>
    </row>
    <row r="1577" spans="1:15">
      <c r="A1577">
        <v>17025532</v>
      </c>
      <c r="B1577" t="s">
        <v>9</v>
      </c>
      <c r="C1577" t="s">
        <v>11</v>
      </c>
      <c r="D1577" t="s">
        <v>1608</v>
      </c>
      <c r="E1577" s="2">
        <v>766.9</v>
      </c>
      <c r="F1577">
        <v>0</v>
      </c>
      <c r="G1577" s="2">
        <v>766.9</v>
      </c>
      <c r="H1577" s="2">
        <f t="shared" si="72"/>
        <v>0</v>
      </c>
      <c r="I1577">
        <v>142611</v>
      </c>
      <c r="J1577" t="s">
        <v>1109</v>
      </c>
      <c r="K1577" s="2">
        <v>0</v>
      </c>
      <c r="L1577" s="2">
        <f t="shared" si="73"/>
        <v>766.9</v>
      </c>
      <c r="M1577" s="2">
        <f t="shared" si="74"/>
        <v>0</v>
      </c>
      <c r="N1577">
        <v>1</v>
      </c>
      <c r="O1577" t="s">
        <v>58</v>
      </c>
    </row>
    <row r="1578" spans="1:15">
      <c r="A1578">
        <v>17025540</v>
      </c>
      <c r="B1578" t="s">
        <v>9</v>
      </c>
      <c r="C1578" t="s">
        <v>11</v>
      </c>
      <c r="D1578" t="s">
        <v>1609</v>
      </c>
      <c r="E1578" s="2">
        <v>153.38</v>
      </c>
      <c r="F1578">
        <v>0</v>
      </c>
      <c r="G1578" s="2">
        <v>153.38</v>
      </c>
      <c r="H1578" s="2">
        <f t="shared" si="72"/>
        <v>0</v>
      </c>
      <c r="I1578">
        <v>142603</v>
      </c>
      <c r="J1578" t="s">
        <v>1105</v>
      </c>
      <c r="K1578" s="2">
        <v>0</v>
      </c>
      <c r="L1578" s="2">
        <f t="shared" si="73"/>
        <v>153.38</v>
      </c>
      <c r="M1578" s="2">
        <f t="shared" si="74"/>
        <v>0</v>
      </c>
      <c r="N1578">
        <v>1</v>
      </c>
      <c r="O1578" t="s">
        <v>58</v>
      </c>
    </row>
    <row r="1579" spans="1:15">
      <c r="A1579">
        <v>17025648</v>
      </c>
      <c r="B1579" t="s">
        <v>9</v>
      </c>
      <c r="C1579" t="s">
        <v>11</v>
      </c>
      <c r="D1579" t="s">
        <v>1344</v>
      </c>
      <c r="E1579" s="2">
        <v>2537.5100000000002</v>
      </c>
      <c r="F1579">
        <v>0</v>
      </c>
      <c r="G1579" s="2">
        <v>2537.5100000000002</v>
      </c>
      <c r="H1579" s="2">
        <f t="shared" si="72"/>
        <v>0</v>
      </c>
      <c r="I1579">
        <v>196029</v>
      </c>
      <c r="J1579" t="s">
        <v>1345</v>
      </c>
      <c r="K1579" s="2">
        <v>0</v>
      </c>
      <c r="L1579" s="2">
        <f t="shared" si="73"/>
        <v>2537.5100000000002</v>
      </c>
      <c r="M1579" s="2">
        <f t="shared" si="74"/>
        <v>0</v>
      </c>
      <c r="N1579">
        <v>1</v>
      </c>
      <c r="O1579" t="s">
        <v>58</v>
      </c>
    </row>
    <row r="1580" spans="1:15">
      <c r="A1580">
        <v>17025656</v>
      </c>
      <c r="B1580" t="s">
        <v>9</v>
      </c>
      <c r="C1580" t="s">
        <v>11</v>
      </c>
      <c r="D1580" t="s">
        <v>1346</v>
      </c>
      <c r="E1580" s="2">
        <v>608.99</v>
      </c>
      <c r="F1580">
        <v>0</v>
      </c>
      <c r="G1580" s="2">
        <v>608.99</v>
      </c>
      <c r="H1580" s="2">
        <f t="shared" si="72"/>
        <v>0</v>
      </c>
      <c r="I1580">
        <v>196037</v>
      </c>
      <c r="J1580" t="s">
        <v>1347</v>
      </c>
      <c r="K1580" s="2">
        <v>0</v>
      </c>
      <c r="L1580" s="2">
        <f t="shared" si="73"/>
        <v>608.99</v>
      </c>
      <c r="M1580" s="2">
        <f t="shared" si="74"/>
        <v>0</v>
      </c>
      <c r="N1580">
        <v>1</v>
      </c>
      <c r="O1580" t="s">
        <v>58</v>
      </c>
    </row>
    <row r="1581" spans="1:15">
      <c r="A1581">
        <v>17025710</v>
      </c>
      <c r="B1581" t="s">
        <v>9</v>
      </c>
      <c r="C1581" t="s">
        <v>11</v>
      </c>
      <c r="D1581" t="s">
        <v>141</v>
      </c>
      <c r="E1581" s="2">
        <v>1640.01</v>
      </c>
      <c r="F1581">
        <v>0</v>
      </c>
      <c r="G1581" s="2">
        <v>1640.01</v>
      </c>
      <c r="H1581" s="2">
        <f t="shared" si="72"/>
        <v>0</v>
      </c>
      <c r="I1581">
        <v>113298</v>
      </c>
      <c r="J1581" t="s">
        <v>142</v>
      </c>
      <c r="K1581" s="2">
        <v>0</v>
      </c>
      <c r="L1581" s="2">
        <f t="shared" si="73"/>
        <v>1640.01</v>
      </c>
      <c r="M1581" s="2">
        <f t="shared" si="74"/>
        <v>0</v>
      </c>
      <c r="N1581">
        <v>1</v>
      </c>
      <c r="O1581" t="s">
        <v>58</v>
      </c>
    </row>
    <row r="1582" spans="1:15">
      <c r="A1582">
        <v>17026784</v>
      </c>
      <c r="B1582" t="s">
        <v>9</v>
      </c>
      <c r="C1582" t="s">
        <v>11</v>
      </c>
      <c r="D1582" t="s">
        <v>333</v>
      </c>
      <c r="E1582" s="2">
        <v>234.95</v>
      </c>
      <c r="F1582">
        <v>0</v>
      </c>
      <c r="G1582" s="2">
        <v>234.95</v>
      </c>
      <c r="H1582" s="2">
        <f t="shared" si="72"/>
        <v>0</v>
      </c>
      <c r="I1582">
        <v>76910</v>
      </c>
      <c r="J1582" t="s">
        <v>334</v>
      </c>
      <c r="K1582" s="2">
        <v>0</v>
      </c>
      <c r="L1582" s="2">
        <f t="shared" si="73"/>
        <v>234.95</v>
      </c>
      <c r="M1582" s="2">
        <f t="shared" si="74"/>
        <v>0</v>
      </c>
      <c r="N1582">
        <v>1</v>
      </c>
      <c r="O1582" t="s">
        <v>58</v>
      </c>
    </row>
    <row r="1583" spans="1:15">
      <c r="A1583">
        <v>17026806</v>
      </c>
      <c r="B1583" t="s">
        <v>9</v>
      </c>
      <c r="C1583" t="s">
        <v>11</v>
      </c>
      <c r="D1583" t="s">
        <v>995</v>
      </c>
      <c r="E1583" s="2">
        <v>217.44</v>
      </c>
      <c r="F1583">
        <v>0</v>
      </c>
      <c r="G1583" s="2">
        <v>217.44</v>
      </c>
      <c r="H1583" s="2">
        <f t="shared" si="72"/>
        <v>0</v>
      </c>
      <c r="I1583">
        <v>102881</v>
      </c>
      <c r="J1583" t="s">
        <v>996</v>
      </c>
      <c r="K1583" s="2">
        <v>0</v>
      </c>
      <c r="L1583" s="2">
        <f t="shared" si="73"/>
        <v>217.44</v>
      </c>
      <c r="M1583" s="2">
        <f t="shared" si="74"/>
        <v>0</v>
      </c>
      <c r="N1583">
        <v>42</v>
      </c>
      <c r="O1583" t="s">
        <v>58</v>
      </c>
    </row>
    <row r="1584" spans="1:15">
      <c r="A1584">
        <v>16989708</v>
      </c>
      <c r="B1584" t="s">
        <v>9</v>
      </c>
      <c r="C1584" t="s">
        <v>11</v>
      </c>
      <c r="D1584" t="s">
        <v>1610</v>
      </c>
      <c r="E1584" s="2">
        <v>1.35</v>
      </c>
      <c r="F1584">
        <v>0</v>
      </c>
      <c r="G1584" s="2">
        <v>1.35</v>
      </c>
      <c r="H1584" s="2">
        <f t="shared" si="72"/>
        <v>0</v>
      </c>
      <c r="I1584">
        <v>208507</v>
      </c>
      <c r="J1584" t="s">
        <v>1611</v>
      </c>
      <c r="K1584" s="2">
        <v>0</v>
      </c>
      <c r="L1584" s="2">
        <f t="shared" si="73"/>
        <v>1.35</v>
      </c>
      <c r="M1584" s="2">
        <f t="shared" si="74"/>
        <v>0</v>
      </c>
      <c r="N1584">
        <v>1</v>
      </c>
      <c r="O1584" t="s">
        <v>1612</v>
      </c>
    </row>
    <row r="1585" spans="1:15">
      <c r="A1585">
        <v>16936248</v>
      </c>
      <c r="B1585" t="s">
        <v>9</v>
      </c>
      <c r="C1585" t="s">
        <v>11</v>
      </c>
      <c r="D1585" t="s">
        <v>1613</v>
      </c>
      <c r="E1585" s="2">
        <v>2141.33</v>
      </c>
      <c r="F1585">
        <v>0</v>
      </c>
      <c r="G1585" s="2">
        <v>2141.33</v>
      </c>
      <c r="H1585" s="2">
        <f t="shared" si="72"/>
        <v>0</v>
      </c>
      <c r="I1585">
        <v>209767</v>
      </c>
      <c r="J1585" t="s">
        <v>1614</v>
      </c>
      <c r="K1585" s="2">
        <v>0</v>
      </c>
      <c r="L1585" s="2">
        <f t="shared" si="73"/>
        <v>2141.33</v>
      </c>
      <c r="M1585" s="2">
        <f t="shared" si="74"/>
        <v>0</v>
      </c>
      <c r="N1585">
        <v>21</v>
      </c>
      <c r="O1585" t="s">
        <v>58</v>
      </c>
    </row>
    <row r="1586" spans="1:15">
      <c r="A1586">
        <v>16936256</v>
      </c>
      <c r="B1586" t="s">
        <v>9</v>
      </c>
      <c r="C1586" t="s">
        <v>11</v>
      </c>
      <c r="D1586" t="s">
        <v>1615</v>
      </c>
      <c r="E1586" s="2">
        <v>2141.33</v>
      </c>
      <c r="F1586">
        <v>0</v>
      </c>
      <c r="G1586" s="2">
        <v>2141.33</v>
      </c>
      <c r="H1586" s="2">
        <f t="shared" si="72"/>
        <v>0</v>
      </c>
      <c r="I1586">
        <v>209740</v>
      </c>
      <c r="J1586" t="s">
        <v>1616</v>
      </c>
      <c r="K1586" s="2">
        <v>0</v>
      </c>
      <c r="L1586" s="2">
        <f t="shared" si="73"/>
        <v>2141.33</v>
      </c>
      <c r="M1586" s="2">
        <f t="shared" si="74"/>
        <v>0</v>
      </c>
      <c r="N1586">
        <v>21</v>
      </c>
      <c r="O1586" t="s">
        <v>58</v>
      </c>
    </row>
    <row r="1587" spans="1:15">
      <c r="A1587">
        <v>16936264</v>
      </c>
      <c r="B1587" t="s">
        <v>9</v>
      </c>
      <c r="C1587" t="s">
        <v>11</v>
      </c>
      <c r="D1587" t="s">
        <v>1617</v>
      </c>
      <c r="E1587" s="2">
        <v>2141.33</v>
      </c>
      <c r="F1587">
        <v>0</v>
      </c>
      <c r="G1587" s="2">
        <v>2141.33</v>
      </c>
      <c r="H1587" s="2">
        <f t="shared" si="72"/>
        <v>0</v>
      </c>
      <c r="I1587">
        <v>209759</v>
      </c>
      <c r="J1587" t="s">
        <v>1618</v>
      </c>
      <c r="K1587" s="2">
        <v>0</v>
      </c>
      <c r="L1587" s="2">
        <f t="shared" si="73"/>
        <v>2141.33</v>
      </c>
      <c r="M1587" s="2">
        <f t="shared" si="74"/>
        <v>0</v>
      </c>
      <c r="N1587">
        <v>21</v>
      </c>
      <c r="O1587" t="s">
        <v>58</v>
      </c>
    </row>
    <row r="1588" spans="1:15">
      <c r="A1588">
        <v>16980336</v>
      </c>
      <c r="B1588" t="s">
        <v>9</v>
      </c>
      <c r="C1588" t="s">
        <v>11</v>
      </c>
      <c r="D1588" t="s">
        <v>1619</v>
      </c>
      <c r="E1588" s="2">
        <v>4992.2</v>
      </c>
      <c r="F1588">
        <v>0</v>
      </c>
      <c r="G1588" s="2">
        <v>4992.2</v>
      </c>
      <c r="H1588" s="2">
        <f t="shared" si="72"/>
        <v>0</v>
      </c>
      <c r="I1588">
        <v>208329</v>
      </c>
      <c r="J1588" t="s">
        <v>1620</v>
      </c>
      <c r="K1588" s="2">
        <v>0</v>
      </c>
      <c r="L1588" s="2">
        <f t="shared" si="73"/>
        <v>4992.2</v>
      </c>
      <c r="M1588" s="2">
        <f t="shared" si="74"/>
        <v>0</v>
      </c>
      <c r="N1588">
        <v>120</v>
      </c>
      <c r="O1588" t="s">
        <v>58</v>
      </c>
    </row>
    <row r="1589" spans="1:15">
      <c r="A1589">
        <v>16994019</v>
      </c>
      <c r="B1589" t="s">
        <v>9</v>
      </c>
      <c r="C1589" t="s">
        <v>11</v>
      </c>
      <c r="D1589" t="s">
        <v>1621</v>
      </c>
      <c r="E1589" s="2">
        <v>5260.5</v>
      </c>
      <c r="F1589">
        <v>0</v>
      </c>
      <c r="G1589" s="2">
        <v>5260.5</v>
      </c>
      <c r="H1589" s="2">
        <f t="shared" si="72"/>
        <v>0</v>
      </c>
      <c r="I1589">
        <v>209732</v>
      </c>
      <c r="J1589" t="s">
        <v>1622</v>
      </c>
      <c r="K1589" s="2">
        <v>0</v>
      </c>
      <c r="L1589" s="2">
        <f t="shared" si="73"/>
        <v>5260.5</v>
      </c>
      <c r="M1589" s="2">
        <f t="shared" si="74"/>
        <v>0</v>
      </c>
      <c r="N1589">
        <v>30</v>
      </c>
      <c r="O1589" t="s">
        <v>58</v>
      </c>
    </row>
    <row r="1590" spans="1:15">
      <c r="A1590">
        <v>16998251</v>
      </c>
      <c r="B1590" t="s">
        <v>9</v>
      </c>
      <c r="C1590" t="s">
        <v>11</v>
      </c>
      <c r="D1590" t="s">
        <v>1623</v>
      </c>
      <c r="E1590" s="2">
        <v>766.9</v>
      </c>
      <c r="F1590">
        <v>0</v>
      </c>
      <c r="G1590" s="2">
        <v>766.9</v>
      </c>
      <c r="H1590" s="2">
        <f t="shared" si="72"/>
        <v>0</v>
      </c>
      <c r="I1590">
        <v>142611</v>
      </c>
      <c r="J1590" t="s">
        <v>1109</v>
      </c>
      <c r="K1590" s="2">
        <v>0</v>
      </c>
      <c r="L1590" s="2">
        <f t="shared" si="73"/>
        <v>766.9</v>
      </c>
      <c r="M1590" s="2">
        <f t="shared" si="74"/>
        <v>0</v>
      </c>
      <c r="N1590">
        <v>1</v>
      </c>
      <c r="O1590" t="s">
        <v>58</v>
      </c>
    </row>
    <row r="1591" spans="1:15">
      <c r="A1591">
        <v>17018439</v>
      </c>
      <c r="B1591" t="s">
        <v>9</v>
      </c>
      <c r="C1591" t="s">
        <v>11</v>
      </c>
      <c r="D1591" t="s">
        <v>1624</v>
      </c>
      <c r="E1591" s="2">
        <v>153.38</v>
      </c>
      <c r="F1591">
        <v>0</v>
      </c>
      <c r="G1591" s="2">
        <v>153.38</v>
      </c>
      <c r="H1591" s="2">
        <f t="shared" si="72"/>
        <v>0</v>
      </c>
      <c r="I1591">
        <v>142603</v>
      </c>
      <c r="J1591" t="s">
        <v>1105</v>
      </c>
      <c r="K1591" s="2">
        <v>0</v>
      </c>
      <c r="L1591" s="2">
        <f t="shared" si="73"/>
        <v>153.38</v>
      </c>
      <c r="M1591" s="2">
        <f t="shared" si="74"/>
        <v>0</v>
      </c>
      <c r="N1591">
        <v>1</v>
      </c>
      <c r="O1591" t="s">
        <v>58</v>
      </c>
    </row>
    <row r="1592" spans="1:15">
      <c r="A1592">
        <v>17018463</v>
      </c>
      <c r="B1592" t="s">
        <v>9</v>
      </c>
      <c r="C1592" t="s">
        <v>11</v>
      </c>
      <c r="D1592" t="s">
        <v>1625</v>
      </c>
      <c r="E1592" s="2">
        <v>766.9</v>
      </c>
      <c r="F1592">
        <v>0</v>
      </c>
      <c r="G1592" s="2">
        <v>766.9</v>
      </c>
      <c r="H1592" s="2">
        <f t="shared" si="72"/>
        <v>0</v>
      </c>
      <c r="I1592">
        <v>142611</v>
      </c>
      <c r="J1592" t="s">
        <v>1109</v>
      </c>
      <c r="K1592" s="2">
        <v>0</v>
      </c>
      <c r="L1592" s="2">
        <f t="shared" si="73"/>
        <v>766.9</v>
      </c>
      <c r="M1592" s="2">
        <f t="shared" si="74"/>
        <v>0</v>
      </c>
      <c r="N1592">
        <v>1</v>
      </c>
      <c r="O1592" t="s">
        <v>58</v>
      </c>
    </row>
    <row r="1593" spans="1:15">
      <c r="A1593">
        <v>17018498</v>
      </c>
      <c r="B1593" t="s">
        <v>9</v>
      </c>
      <c r="C1593" t="s">
        <v>11</v>
      </c>
      <c r="D1593" t="s">
        <v>1626</v>
      </c>
      <c r="E1593" s="2">
        <v>1533.8</v>
      </c>
      <c r="F1593">
        <v>0</v>
      </c>
      <c r="G1593" s="2">
        <v>1533.8</v>
      </c>
      <c r="H1593" s="2">
        <f t="shared" si="72"/>
        <v>0</v>
      </c>
      <c r="I1593">
        <v>142638</v>
      </c>
      <c r="J1593" t="s">
        <v>1107</v>
      </c>
      <c r="K1593" s="2">
        <v>0</v>
      </c>
      <c r="L1593" s="2">
        <f t="shared" si="73"/>
        <v>1533.8</v>
      </c>
      <c r="M1593" s="2">
        <f t="shared" si="74"/>
        <v>0</v>
      </c>
      <c r="N1593">
        <v>1</v>
      </c>
      <c r="O1593" t="s">
        <v>58</v>
      </c>
    </row>
    <row r="1594" spans="1:15">
      <c r="A1594">
        <v>17029937</v>
      </c>
      <c r="B1594" t="s">
        <v>9</v>
      </c>
      <c r="C1594" t="s">
        <v>11</v>
      </c>
      <c r="D1594" t="s">
        <v>960</v>
      </c>
      <c r="E1594" s="2">
        <v>134.37</v>
      </c>
      <c r="F1594">
        <v>0</v>
      </c>
      <c r="G1594" s="2">
        <v>134.37</v>
      </c>
      <c r="H1594" s="2">
        <f t="shared" si="72"/>
        <v>0</v>
      </c>
      <c r="I1594">
        <v>102903</v>
      </c>
      <c r="J1594" t="s">
        <v>961</v>
      </c>
      <c r="K1594" s="2">
        <v>0</v>
      </c>
      <c r="L1594" s="2">
        <f t="shared" si="73"/>
        <v>134.37</v>
      </c>
      <c r="M1594" s="2">
        <f t="shared" si="74"/>
        <v>0</v>
      </c>
      <c r="N1594">
        <v>42</v>
      </c>
      <c r="O1594" t="s">
        <v>58</v>
      </c>
    </row>
    <row r="1595" spans="1:15">
      <c r="A1595">
        <v>17030102</v>
      </c>
      <c r="B1595" t="s">
        <v>9</v>
      </c>
      <c r="C1595" t="s">
        <v>11</v>
      </c>
      <c r="D1595" t="s">
        <v>143</v>
      </c>
      <c r="E1595" s="2">
        <v>4100.0600000000004</v>
      </c>
      <c r="F1595">
        <v>0</v>
      </c>
      <c r="G1595" s="2">
        <v>4100.0600000000004</v>
      </c>
      <c r="H1595" s="2">
        <f t="shared" si="72"/>
        <v>0</v>
      </c>
      <c r="I1595">
        <v>113301</v>
      </c>
      <c r="J1595" t="s">
        <v>144</v>
      </c>
      <c r="K1595" s="2">
        <v>0</v>
      </c>
      <c r="L1595" s="2">
        <f t="shared" si="73"/>
        <v>4100.0600000000004</v>
      </c>
      <c r="M1595" s="2">
        <f t="shared" si="74"/>
        <v>0</v>
      </c>
      <c r="N1595">
        <v>1</v>
      </c>
      <c r="O1595" t="s">
        <v>58</v>
      </c>
    </row>
    <row r="1596" spans="1:15">
      <c r="A1596">
        <v>17033306</v>
      </c>
      <c r="B1596" t="s">
        <v>9</v>
      </c>
      <c r="C1596" t="s">
        <v>11</v>
      </c>
      <c r="D1596" t="s">
        <v>425</v>
      </c>
      <c r="E1596" s="2">
        <v>169.94</v>
      </c>
      <c r="F1596">
        <v>0</v>
      </c>
      <c r="G1596" s="2">
        <v>169.94</v>
      </c>
      <c r="H1596" s="2">
        <f t="shared" si="72"/>
        <v>0</v>
      </c>
      <c r="I1596">
        <v>98140</v>
      </c>
      <c r="J1596" t="s">
        <v>426</v>
      </c>
      <c r="K1596" s="2">
        <v>0</v>
      </c>
      <c r="L1596" s="2">
        <f t="shared" si="73"/>
        <v>169.94</v>
      </c>
      <c r="M1596" s="2">
        <f t="shared" si="74"/>
        <v>0</v>
      </c>
      <c r="N1596">
        <v>1</v>
      </c>
      <c r="O1596" t="s">
        <v>58</v>
      </c>
    </row>
    <row r="1597" spans="1:15">
      <c r="A1597">
        <v>17033322</v>
      </c>
      <c r="B1597" t="s">
        <v>9</v>
      </c>
      <c r="C1597" t="s">
        <v>11</v>
      </c>
      <c r="D1597" t="s">
        <v>1421</v>
      </c>
      <c r="E1597" s="2">
        <v>3720.77</v>
      </c>
      <c r="F1597">
        <v>0</v>
      </c>
      <c r="G1597" s="2">
        <v>3720.77</v>
      </c>
      <c r="H1597" s="2">
        <f t="shared" si="72"/>
        <v>0</v>
      </c>
      <c r="I1597">
        <v>199680</v>
      </c>
      <c r="J1597" t="s">
        <v>1422</v>
      </c>
      <c r="K1597" s="2">
        <v>0</v>
      </c>
      <c r="L1597" s="2">
        <f t="shared" si="73"/>
        <v>3720.77</v>
      </c>
      <c r="M1597" s="2">
        <f t="shared" si="74"/>
        <v>0</v>
      </c>
      <c r="N1597">
        <v>84</v>
      </c>
      <c r="O1597" t="s">
        <v>58</v>
      </c>
    </row>
    <row r="1598" spans="1:15">
      <c r="A1598">
        <v>17033357</v>
      </c>
      <c r="B1598" t="s">
        <v>9</v>
      </c>
      <c r="C1598" t="s">
        <v>11</v>
      </c>
      <c r="D1598" t="s">
        <v>1627</v>
      </c>
      <c r="E1598" s="2">
        <v>159.26</v>
      </c>
      <c r="F1598">
        <v>0</v>
      </c>
      <c r="G1598" s="2">
        <v>159.26</v>
      </c>
      <c r="H1598" s="2">
        <f t="shared" si="72"/>
        <v>0</v>
      </c>
      <c r="I1598">
        <v>138061</v>
      </c>
      <c r="J1598" t="s">
        <v>340</v>
      </c>
      <c r="K1598" s="2">
        <v>0</v>
      </c>
      <c r="L1598" s="2">
        <f t="shared" si="73"/>
        <v>159.26</v>
      </c>
      <c r="M1598" s="2">
        <f t="shared" si="74"/>
        <v>0</v>
      </c>
      <c r="N1598">
        <v>1</v>
      </c>
      <c r="O1598" t="s">
        <v>58</v>
      </c>
    </row>
    <row r="1599" spans="1:15">
      <c r="A1599">
        <v>17033365</v>
      </c>
      <c r="B1599" t="s">
        <v>9</v>
      </c>
      <c r="C1599" t="s">
        <v>11</v>
      </c>
      <c r="D1599" t="s">
        <v>1628</v>
      </c>
      <c r="E1599" s="2">
        <v>757.35</v>
      </c>
      <c r="F1599">
        <v>0</v>
      </c>
      <c r="G1599" s="2">
        <v>757.35</v>
      </c>
      <c r="H1599" s="2">
        <f t="shared" si="72"/>
        <v>0</v>
      </c>
      <c r="I1599">
        <v>138088</v>
      </c>
      <c r="J1599" t="s">
        <v>338</v>
      </c>
      <c r="K1599" s="2">
        <v>0</v>
      </c>
      <c r="L1599" s="2">
        <f t="shared" si="73"/>
        <v>757.35</v>
      </c>
      <c r="M1599" s="2">
        <f t="shared" si="74"/>
        <v>0</v>
      </c>
      <c r="N1599">
        <v>1</v>
      </c>
      <c r="O1599" t="s">
        <v>58</v>
      </c>
    </row>
    <row r="1600" spans="1:15">
      <c r="A1600">
        <v>17034272</v>
      </c>
      <c r="B1600" t="s">
        <v>9</v>
      </c>
      <c r="C1600" t="s">
        <v>11</v>
      </c>
      <c r="D1600" t="s">
        <v>487</v>
      </c>
      <c r="E1600" s="2">
        <v>3051.99</v>
      </c>
      <c r="F1600">
        <v>0</v>
      </c>
      <c r="G1600" s="2">
        <v>3051.99</v>
      </c>
      <c r="H1600" s="2">
        <f t="shared" si="72"/>
        <v>0</v>
      </c>
      <c r="I1600">
        <v>118478</v>
      </c>
      <c r="J1600" t="s">
        <v>488</v>
      </c>
      <c r="K1600" s="2">
        <v>0</v>
      </c>
      <c r="L1600" s="2">
        <f t="shared" si="73"/>
        <v>3051.99</v>
      </c>
      <c r="M1600" s="2">
        <f t="shared" si="74"/>
        <v>0</v>
      </c>
      <c r="N1600">
        <v>1</v>
      </c>
      <c r="O1600" t="s">
        <v>58</v>
      </c>
    </row>
    <row r="1601" spans="1:15">
      <c r="A1601">
        <v>17034280</v>
      </c>
      <c r="B1601" t="s">
        <v>9</v>
      </c>
      <c r="C1601" t="s">
        <v>11</v>
      </c>
      <c r="D1601" t="s">
        <v>912</v>
      </c>
      <c r="E1601" s="2">
        <v>6150.31</v>
      </c>
      <c r="F1601">
        <v>0</v>
      </c>
      <c r="G1601" s="2">
        <v>6150.31</v>
      </c>
      <c r="H1601" s="2">
        <f t="shared" si="72"/>
        <v>0</v>
      </c>
      <c r="I1601">
        <v>130575</v>
      </c>
      <c r="J1601" t="s">
        <v>913</v>
      </c>
      <c r="K1601" s="2">
        <v>0</v>
      </c>
      <c r="L1601" s="2">
        <f t="shared" si="73"/>
        <v>6150.31</v>
      </c>
      <c r="M1601" s="2">
        <f t="shared" si="74"/>
        <v>0</v>
      </c>
      <c r="N1601">
        <v>30</v>
      </c>
      <c r="O1601" t="s">
        <v>58</v>
      </c>
    </row>
    <row r="1602" spans="1:15">
      <c r="A1602">
        <v>17034493</v>
      </c>
      <c r="B1602" t="s">
        <v>9</v>
      </c>
      <c r="C1602" t="s">
        <v>11</v>
      </c>
      <c r="D1602" t="s">
        <v>487</v>
      </c>
      <c r="E1602" s="2">
        <v>3051.99</v>
      </c>
      <c r="F1602">
        <v>0</v>
      </c>
      <c r="G1602" s="2">
        <v>3051.99</v>
      </c>
      <c r="H1602" s="2">
        <f t="shared" ref="H1602:H1665" si="75">F1602*G1602</f>
        <v>0</v>
      </c>
      <c r="I1602">
        <v>118478</v>
      </c>
      <c r="J1602" t="s">
        <v>488</v>
      </c>
      <c r="K1602" s="2">
        <v>0</v>
      </c>
      <c r="L1602" s="2">
        <f t="shared" ref="L1602:L1665" si="76">G1602-K1602</f>
        <v>3051.99</v>
      </c>
      <c r="M1602" s="2">
        <f t="shared" ref="M1602:M1665" si="77">IF(ISNUMBER(K1602),IF(K1602&gt;0,(L1602/K1602)*100,))</f>
        <v>0</v>
      </c>
      <c r="N1602">
        <v>1</v>
      </c>
      <c r="O1602" t="s">
        <v>58</v>
      </c>
    </row>
    <row r="1603" spans="1:15">
      <c r="A1603">
        <v>17034523</v>
      </c>
      <c r="B1603" t="s">
        <v>9</v>
      </c>
      <c r="C1603" t="s">
        <v>11</v>
      </c>
      <c r="D1603" t="s">
        <v>912</v>
      </c>
      <c r="E1603" s="2">
        <v>6150.31</v>
      </c>
      <c r="F1603">
        <v>0</v>
      </c>
      <c r="G1603" s="2">
        <v>6150.31</v>
      </c>
      <c r="H1603" s="2">
        <f t="shared" si="75"/>
        <v>0</v>
      </c>
      <c r="I1603">
        <v>130575</v>
      </c>
      <c r="J1603" t="s">
        <v>913</v>
      </c>
      <c r="K1603" s="2">
        <v>0</v>
      </c>
      <c r="L1603" s="2">
        <f t="shared" si="76"/>
        <v>6150.31</v>
      </c>
      <c r="M1603" s="2">
        <f t="shared" si="77"/>
        <v>0</v>
      </c>
      <c r="N1603">
        <v>30</v>
      </c>
      <c r="O1603" t="s">
        <v>58</v>
      </c>
    </row>
    <row r="1604" spans="1:15">
      <c r="A1604">
        <v>17034949</v>
      </c>
      <c r="B1604" t="s">
        <v>9</v>
      </c>
      <c r="C1604" t="s">
        <v>11</v>
      </c>
      <c r="D1604" t="s">
        <v>1629</v>
      </c>
      <c r="E1604" s="2">
        <v>153.38</v>
      </c>
      <c r="F1604">
        <v>0</v>
      </c>
      <c r="G1604" s="2">
        <v>153.38</v>
      </c>
      <c r="H1604" s="2">
        <f t="shared" si="75"/>
        <v>0</v>
      </c>
      <c r="I1604">
        <v>142603</v>
      </c>
      <c r="J1604" t="s">
        <v>1105</v>
      </c>
      <c r="K1604" s="2">
        <v>0</v>
      </c>
      <c r="L1604" s="2">
        <f t="shared" si="76"/>
        <v>153.38</v>
      </c>
      <c r="M1604" s="2">
        <f t="shared" si="77"/>
        <v>0</v>
      </c>
      <c r="N1604">
        <v>1</v>
      </c>
      <c r="O1604" t="s">
        <v>58</v>
      </c>
    </row>
    <row r="1605" spans="1:15">
      <c r="A1605">
        <v>17034957</v>
      </c>
      <c r="B1605" t="s">
        <v>9</v>
      </c>
      <c r="C1605" t="s">
        <v>11</v>
      </c>
      <c r="D1605" t="s">
        <v>1630</v>
      </c>
      <c r="E1605" s="2">
        <v>766.9</v>
      </c>
      <c r="F1605">
        <v>0</v>
      </c>
      <c r="G1605" s="2">
        <v>766.9</v>
      </c>
      <c r="H1605" s="2">
        <f t="shared" si="75"/>
        <v>0</v>
      </c>
      <c r="I1605">
        <v>142611</v>
      </c>
      <c r="J1605" t="s">
        <v>1109</v>
      </c>
      <c r="K1605" s="2">
        <v>0</v>
      </c>
      <c r="L1605" s="2">
        <f t="shared" si="76"/>
        <v>766.9</v>
      </c>
      <c r="M1605" s="2">
        <f t="shared" si="77"/>
        <v>0</v>
      </c>
      <c r="N1605">
        <v>1</v>
      </c>
      <c r="O1605" t="s">
        <v>58</v>
      </c>
    </row>
    <row r="1606" spans="1:15">
      <c r="A1606">
        <v>17034965</v>
      </c>
      <c r="B1606" t="s">
        <v>9</v>
      </c>
      <c r="C1606" t="s">
        <v>11</v>
      </c>
      <c r="D1606" t="s">
        <v>1631</v>
      </c>
      <c r="E1606" s="2">
        <v>1533.8</v>
      </c>
      <c r="F1606">
        <v>0</v>
      </c>
      <c r="G1606" s="2">
        <v>1533.8</v>
      </c>
      <c r="H1606" s="2">
        <f t="shared" si="75"/>
        <v>0</v>
      </c>
      <c r="I1606">
        <v>142638</v>
      </c>
      <c r="J1606" t="s">
        <v>1107</v>
      </c>
      <c r="K1606" s="2">
        <v>0</v>
      </c>
      <c r="L1606" s="2">
        <f t="shared" si="76"/>
        <v>1533.8</v>
      </c>
      <c r="M1606" s="2">
        <f t="shared" si="77"/>
        <v>0</v>
      </c>
      <c r="N1606">
        <v>1</v>
      </c>
      <c r="O1606" t="s">
        <v>58</v>
      </c>
    </row>
    <row r="1607" spans="1:15">
      <c r="A1607">
        <v>16922468</v>
      </c>
      <c r="B1607" t="s">
        <v>9</v>
      </c>
      <c r="C1607" t="s">
        <v>11</v>
      </c>
      <c r="D1607" t="s">
        <v>1632</v>
      </c>
      <c r="E1607" s="2">
        <v>1665.52</v>
      </c>
      <c r="F1607">
        <v>0</v>
      </c>
      <c r="G1607" s="2">
        <v>1665.52</v>
      </c>
      <c r="H1607" s="2">
        <f t="shared" si="75"/>
        <v>0</v>
      </c>
      <c r="I1607">
        <v>203084</v>
      </c>
      <c r="J1607" t="s">
        <v>1633</v>
      </c>
      <c r="K1607" s="2">
        <v>0</v>
      </c>
      <c r="L1607" s="2">
        <f t="shared" si="76"/>
        <v>1665.52</v>
      </c>
      <c r="M1607" s="2">
        <f t="shared" si="77"/>
        <v>0</v>
      </c>
      <c r="N1607">
        <v>30</v>
      </c>
      <c r="O1607" t="s">
        <v>58</v>
      </c>
    </row>
    <row r="1608" spans="1:15">
      <c r="A1608">
        <v>16948904</v>
      </c>
      <c r="B1608" t="s">
        <v>9</v>
      </c>
      <c r="C1608" t="s">
        <v>11</v>
      </c>
      <c r="D1608" t="s">
        <v>1634</v>
      </c>
      <c r="E1608" s="2">
        <v>161865</v>
      </c>
      <c r="F1608">
        <v>0</v>
      </c>
      <c r="G1608" s="2">
        <v>161865</v>
      </c>
      <c r="H1608" s="2">
        <f t="shared" si="75"/>
        <v>0</v>
      </c>
      <c r="I1608">
        <v>204781</v>
      </c>
      <c r="J1608" t="s">
        <v>1635</v>
      </c>
      <c r="K1608" s="2">
        <v>0</v>
      </c>
      <c r="L1608" s="2">
        <f t="shared" si="76"/>
        <v>161865</v>
      </c>
      <c r="M1608" s="2">
        <f t="shared" si="77"/>
        <v>0</v>
      </c>
      <c r="N1608">
        <v>1</v>
      </c>
      <c r="O1608" t="s">
        <v>58</v>
      </c>
    </row>
    <row r="1609" spans="1:15">
      <c r="A1609">
        <v>16948920</v>
      </c>
      <c r="B1609" t="s">
        <v>9</v>
      </c>
      <c r="C1609" t="s">
        <v>11</v>
      </c>
      <c r="D1609" t="s">
        <v>1634</v>
      </c>
      <c r="E1609" s="2">
        <v>323730</v>
      </c>
      <c r="F1609">
        <v>0</v>
      </c>
      <c r="G1609" s="2">
        <v>323730</v>
      </c>
      <c r="H1609" s="2">
        <f t="shared" si="75"/>
        <v>0</v>
      </c>
      <c r="I1609">
        <v>204781</v>
      </c>
      <c r="J1609" t="s">
        <v>1635</v>
      </c>
      <c r="K1609" s="2">
        <v>0</v>
      </c>
      <c r="L1609" s="2">
        <f t="shared" si="76"/>
        <v>323730</v>
      </c>
      <c r="M1609" s="2">
        <f t="shared" si="77"/>
        <v>0</v>
      </c>
      <c r="N1609">
        <v>2</v>
      </c>
      <c r="O1609" t="s">
        <v>58</v>
      </c>
    </row>
    <row r="1610" spans="1:15">
      <c r="A1610">
        <v>16977440</v>
      </c>
      <c r="B1610" t="s">
        <v>9</v>
      </c>
      <c r="C1610" t="s">
        <v>11</v>
      </c>
      <c r="D1610" t="s">
        <v>1636</v>
      </c>
      <c r="E1610" s="2">
        <v>3973.05</v>
      </c>
      <c r="F1610">
        <v>0</v>
      </c>
      <c r="G1610" s="2">
        <v>3973.05</v>
      </c>
      <c r="H1610" s="2">
        <f t="shared" si="75"/>
        <v>0</v>
      </c>
      <c r="I1610">
        <v>207306</v>
      </c>
      <c r="J1610" t="s">
        <v>1637</v>
      </c>
      <c r="K1610" s="2">
        <v>0</v>
      </c>
      <c r="L1610" s="2">
        <f t="shared" si="76"/>
        <v>3973.05</v>
      </c>
      <c r="M1610" s="2">
        <f t="shared" si="77"/>
        <v>0</v>
      </c>
      <c r="N1610">
        <v>1</v>
      </c>
      <c r="O1610" t="s">
        <v>58</v>
      </c>
    </row>
    <row r="1611" spans="1:15">
      <c r="A1611">
        <v>16977483</v>
      </c>
      <c r="B1611" t="s">
        <v>9</v>
      </c>
      <c r="C1611" t="s">
        <v>11</v>
      </c>
      <c r="D1611" t="s">
        <v>1638</v>
      </c>
      <c r="E1611" s="2">
        <v>6545.45</v>
      </c>
      <c r="F1611">
        <v>0</v>
      </c>
      <c r="G1611" s="2">
        <v>6545.45</v>
      </c>
      <c r="H1611" s="2">
        <f t="shared" si="75"/>
        <v>0</v>
      </c>
      <c r="I1611">
        <v>207322</v>
      </c>
      <c r="J1611" t="s">
        <v>1639</v>
      </c>
      <c r="K1611" s="2">
        <v>0</v>
      </c>
      <c r="L1611" s="2">
        <f t="shared" si="76"/>
        <v>6545.45</v>
      </c>
      <c r="M1611" s="2">
        <f t="shared" si="77"/>
        <v>0</v>
      </c>
      <c r="N1611">
        <v>1</v>
      </c>
      <c r="O1611" t="s">
        <v>58</v>
      </c>
    </row>
    <row r="1612" spans="1:15">
      <c r="A1612">
        <v>16981901</v>
      </c>
      <c r="B1612" t="s">
        <v>9</v>
      </c>
      <c r="C1612" t="s">
        <v>11</v>
      </c>
      <c r="D1612" t="s">
        <v>1640</v>
      </c>
      <c r="E1612" s="2">
        <v>3232.08</v>
      </c>
      <c r="F1612">
        <v>0</v>
      </c>
      <c r="G1612" s="2">
        <v>3232.08</v>
      </c>
      <c r="H1612" s="2">
        <f t="shared" si="75"/>
        <v>0</v>
      </c>
      <c r="I1612">
        <v>209813</v>
      </c>
      <c r="J1612" t="s">
        <v>1641</v>
      </c>
      <c r="K1612" s="2">
        <v>0</v>
      </c>
      <c r="L1612" s="2">
        <f t="shared" si="76"/>
        <v>3232.08</v>
      </c>
      <c r="M1612" s="2">
        <f t="shared" si="77"/>
        <v>0</v>
      </c>
      <c r="N1612">
        <v>1</v>
      </c>
      <c r="O1612" t="s">
        <v>58</v>
      </c>
    </row>
    <row r="1613" spans="1:15">
      <c r="A1613">
        <v>16988574</v>
      </c>
      <c r="B1613" t="s">
        <v>9</v>
      </c>
      <c r="C1613" t="s">
        <v>11</v>
      </c>
      <c r="D1613" t="s">
        <v>1642</v>
      </c>
      <c r="E1613" s="2">
        <v>3232.08</v>
      </c>
      <c r="F1613">
        <v>0</v>
      </c>
      <c r="G1613" s="2">
        <v>3232.08</v>
      </c>
      <c r="H1613" s="2">
        <f t="shared" si="75"/>
        <v>0</v>
      </c>
      <c r="I1613">
        <v>209821</v>
      </c>
      <c r="J1613" t="s">
        <v>1643</v>
      </c>
      <c r="K1613" s="2">
        <v>0</v>
      </c>
      <c r="L1613" s="2">
        <f t="shared" si="76"/>
        <v>3232.08</v>
      </c>
      <c r="M1613" s="2">
        <f t="shared" si="77"/>
        <v>0</v>
      </c>
      <c r="N1613">
        <v>1</v>
      </c>
      <c r="O1613" t="s">
        <v>58</v>
      </c>
    </row>
    <row r="1614" spans="1:15">
      <c r="A1614">
        <v>16995740</v>
      </c>
      <c r="B1614" t="s">
        <v>9</v>
      </c>
      <c r="C1614" t="s">
        <v>11</v>
      </c>
      <c r="D1614" t="s">
        <v>1644</v>
      </c>
      <c r="E1614" s="2">
        <v>1.31</v>
      </c>
      <c r="F1614">
        <v>0</v>
      </c>
      <c r="G1614" s="2">
        <v>1.31</v>
      </c>
      <c r="H1614" s="2">
        <f t="shared" si="75"/>
        <v>0</v>
      </c>
      <c r="I1614">
        <v>211184</v>
      </c>
      <c r="J1614" t="s">
        <v>1645</v>
      </c>
      <c r="K1614" s="2">
        <v>0</v>
      </c>
      <c r="L1614" s="2">
        <f t="shared" si="76"/>
        <v>1.31</v>
      </c>
      <c r="M1614" s="2">
        <f t="shared" si="77"/>
        <v>0</v>
      </c>
      <c r="N1614">
        <v>1</v>
      </c>
      <c r="O1614" t="s">
        <v>1612</v>
      </c>
    </row>
    <row r="1615" spans="1:15">
      <c r="A1615">
        <v>17029171</v>
      </c>
      <c r="B1615" t="s">
        <v>9</v>
      </c>
      <c r="C1615" t="s">
        <v>11</v>
      </c>
      <c r="D1615" t="s">
        <v>1646</v>
      </c>
      <c r="E1615" s="2">
        <v>80.73</v>
      </c>
      <c r="F1615">
        <v>0</v>
      </c>
      <c r="G1615" s="2">
        <v>80.73</v>
      </c>
      <c r="H1615" s="2">
        <f t="shared" si="75"/>
        <v>0</v>
      </c>
      <c r="I1615">
        <v>63622</v>
      </c>
      <c r="J1615" t="s">
        <v>366</v>
      </c>
      <c r="K1615" s="2">
        <v>0</v>
      </c>
      <c r="L1615" s="2">
        <f t="shared" si="76"/>
        <v>80.73</v>
      </c>
      <c r="M1615" s="2">
        <f t="shared" si="77"/>
        <v>0</v>
      </c>
      <c r="N1615">
        <v>1</v>
      </c>
      <c r="O1615" t="s">
        <v>58</v>
      </c>
    </row>
    <row r="1616" spans="1:15">
      <c r="A1616">
        <v>17029309</v>
      </c>
      <c r="B1616" t="s">
        <v>9</v>
      </c>
      <c r="C1616" t="s">
        <v>11</v>
      </c>
      <c r="D1616" t="s">
        <v>323</v>
      </c>
      <c r="E1616" s="2">
        <v>200.28</v>
      </c>
      <c r="F1616">
        <v>0</v>
      </c>
      <c r="G1616" s="2">
        <v>200.28</v>
      </c>
      <c r="H1616" s="2">
        <f t="shared" si="75"/>
        <v>0</v>
      </c>
      <c r="I1616">
        <v>40916</v>
      </c>
      <c r="J1616" t="s">
        <v>324</v>
      </c>
      <c r="K1616" s="2">
        <v>0</v>
      </c>
      <c r="L1616" s="2">
        <f t="shared" si="76"/>
        <v>200.28</v>
      </c>
      <c r="M1616" s="2">
        <f t="shared" si="77"/>
        <v>0</v>
      </c>
      <c r="N1616">
        <v>1</v>
      </c>
      <c r="O1616" t="s">
        <v>58</v>
      </c>
    </row>
    <row r="1617" spans="1:15">
      <c r="A1617">
        <v>17036607</v>
      </c>
      <c r="B1617" t="s">
        <v>9</v>
      </c>
      <c r="C1617" t="s">
        <v>11</v>
      </c>
      <c r="D1617" t="s">
        <v>1043</v>
      </c>
      <c r="E1617" s="2">
        <v>6486.4</v>
      </c>
      <c r="F1617">
        <v>0</v>
      </c>
      <c r="G1617" s="2">
        <v>6486.4</v>
      </c>
      <c r="H1617" s="2">
        <f t="shared" si="75"/>
        <v>0</v>
      </c>
      <c r="I1617">
        <v>135895</v>
      </c>
      <c r="J1617" t="s">
        <v>1044</v>
      </c>
      <c r="K1617" s="2">
        <v>0</v>
      </c>
      <c r="L1617" s="2">
        <f t="shared" si="76"/>
        <v>6486.4</v>
      </c>
      <c r="M1617" s="2">
        <f t="shared" si="77"/>
        <v>0</v>
      </c>
      <c r="N1617">
        <v>30</v>
      </c>
      <c r="O1617" t="s">
        <v>58</v>
      </c>
    </row>
    <row r="1618" spans="1:15">
      <c r="A1618">
        <v>17036623</v>
      </c>
      <c r="B1618" t="s">
        <v>9</v>
      </c>
      <c r="C1618" t="s">
        <v>11</v>
      </c>
      <c r="D1618" t="s">
        <v>1045</v>
      </c>
      <c r="E1618" s="2">
        <v>6486.4</v>
      </c>
      <c r="F1618">
        <v>0</v>
      </c>
      <c r="G1618" s="2">
        <v>6486.4</v>
      </c>
      <c r="H1618" s="2">
        <f t="shared" si="75"/>
        <v>0</v>
      </c>
      <c r="I1618">
        <v>135909</v>
      </c>
      <c r="J1618" t="s">
        <v>1046</v>
      </c>
      <c r="K1618" s="2">
        <v>0</v>
      </c>
      <c r="L1618" s="2">
        <f t="shared" si="76"/>
        <v>6486.4</v>
      </c>
      <c r="M1618" s="2">
        <f t="shared" si="77"/>
        <v>0</v>
      </c>
      <c r="N1618">
        <v>30</v>
      </c>
      <c r="O1618" t="s">
        <v>58</v>
      </c>
    </row>
    <row r="1619" spans="1:15">
      <c r="A1619">
        <v>17036631</v>
      </c>
      <c r="B1619" t="s">
        <v>9</v>
      </c>
      <c r="C1619" t="s">
        <v>11</v>
      </c>
      <c r="D1619" t="s">
        <v>1047</v>
      </c>
      <c r="E1619" s="2">
        <v>6486.4</v>
      </c>
      <c r="F1619">
        <v>0</v>
      </c>
      <c r="G1619" s="2">
        <v>6486.4</v>
      </c>
      <c r="H1619" s="2">
        <f t="shared" si="75"/>
        <v>0</v>
      </c>
      <c r="I1619">
        <v>135917</v>
      </c>
      <c r="J1619" t="s">
        <v>1048</v>
      </c>
      <c r="K1619" s="2">
        <v>0</v>
      </c>
      <c r="L1619" s="2">
        <f t="shared" si="76"/>
        <v>6486.4</v>
      </c>
      <c r="M1619" s="2">
        <f t="shared" si="77"/>
        <v>0</v>
      </c>
      <c r="N1619">
        <v>30</v>
      </c>
      <c r="O1619" t="s">
        <v>58</v>
      </c>
    </row>
    <row r="1620" spans="1:15">
      <c r="A1620">
        <v>17038863</v>
      </c>
      <c r="B1620" t="s">
        <v>9</v>
      </c>
      <c r="C1620" t="s">
        <v>11</v>
      </c>
      <c r="D1620" t="s">
        <v>1089</v>
      </c>
      <c r="E1620" s="2">
        <v>6849.95</v>
      </c>
      <c r="F1620">
        <v>0</v>
      </c>
      <c r="G1620" s="2">
        <v>6849.95</v>
      </c>
      <c r="H1620" s="2">
        <f t="shared" si="75"/>
        <v>0</v>
      </c>
      <c r="I1620">
        <v>139645</v>
      </c>
      <c r="J1620" t="s">
        <v>1090</v>
      </c>
      <c r="K1620" s="2">
        <v>0</v>
      </c>
      <c r="L1620" s="2">
        <f t="shared" si="76"/>
        <v>6849.95</v>
      </c>
      <c r="M1620" s="2">
        <f t="shared" si="77"/>
        <v>0</v>
      </c>
      <c r="N1620">
        <v>3</v>
      </c>
      <c r="O1620" t="s">
        <v>58</v>
      </c>
    </row>
    <row r="1621" spans="1:15">
      <c r="A1621">
        <v>17038928</v>
      </c>
      <c r="B1621" t="s">
        <v>9</v>
      </c>
      <c r="C1621" t="s">
        <v>11</v>
      </c>
      <c r="D1621" t="s">
        <v>829</v>
      </c>
      <c r="E1621" s="2">
        <v>98.89</v>
      </c>
      <c r="F1621">
        <v>0</v>
      </c>
      <c r="G1621" s="2">
        <v>98.89</v>
      </c>
      <c r="H1621" s="2">
        <f t="shared" si="75"/>
        <v>0</v>
      </c>
      <c r="I1621">
        <v>96911</v>
      </c>
      <c r="J1621" t="s">
        <v>830</v>
      </c>
      <c r="K1621" s="2">
        <v>0</v>
      </c>
      <c r="L1621" s="2">
        <f t="shared" si="76"/>
        <v>98.89</v>
      </c>
      <c r="M1621" s="2">
        <f t="shared" si="77"/>
        <v>0</v>
      </c>
      <c r="N1621">
        <v>60</v>
      </c>
      <c r="O1621" t="s">
        <v>58</v>
      </c>
    </row>
    <row r="1622" spans="1:15">
      <c r="A1622">
        <v>17038936</v>
      </c>
      <c r="B1622" t="s">
        <v>9</v>
      </c>
      <c r="C1622" t="s">
        <v>11</v>
      </c>
      <c r="D1622" t="s">
        <v>827</v>
      </c>
      <c r="E1622" s="2">
        <v>506.59</v>
      </c>
      <c r="F1622">
        <v>0</v>
      </c>
      <c r="G1622" s="2">
        <v>506.59</v>
      </c>
      <c r="H1622" s="2">
        <f t="shared" si="75"/>
        <v>0</v>
      </c>
      <c r="I1622">
        <v>85855</v>
      </c>
      <c r="J1622" t="s">
        <v>828</v>
      </c>
      <c r="K1622" s="2">
        <v>0</v>
      </c>
      <c r="L1622" s="2">
        <f t="shared" si="76"/>
        <v>506.59</v>
      </c>
      <c r="M1622" s="2">
        <f t="shared" si="77"/>
        <v>0</v>
      </c>
      <c r="N1622">
        <v>30</v>
      </c>
      <c r="O1622" t="s">
        <v>58</v>
      </c>
    </row>
    <row r="1623" spans="1:15">
      <c r="A1623">
        <v>17039029</v>
      </c>
      <c r="B1623" t="s">
        <v>9</v>
      </c>
      <c r="C1623" t="s">
        <v>11</v>
      </c>
      <c r="D1623" t="s">
        <v>1155</v>
      </c>
      <c r="E1623" s="2">
        <v>4032.99</v>
      </c>
      <c r="F1623">
        <v>0</v>
      </c>
      <c r="G1623" s="2">
        <v>4032.99</v>
      </c>
      <c r="H1623" s="2">
        <f t="shared" si="75"/>
        <v>0</v>
      </c>
      <c r="I1623">
        <v>148482</v>
      </c>
      <c r="J1623" t="s">
        <v>1156</v>
      </c>
      <c r="K1623" s="2">
        <v>0</v>
      </c>
      <c r="L1623" s="2">
        <f t="shared" si="76"/>
        <v>4032.99</v>
      </c>
      <c r="M1623" s="2">
        <f t="shared" si="77"/>
        <v>0</v>
      </c>
      <c r="N1623">
        <v>1</v>
      </c>
      <c r="O1623" t="s">
        <v>58</v>
      </c>
    </row>
    <row r="1624" spans="1:15">
      <c r="A1624">
        <v>17048559</v>
      </c>
      <c r="B1624" t="s">
        <v>9</v>
      </c>
      <c r="C1624" t="s">
        <v>11</v>
      </c>
      <c r="D1624" t="s">
        <v>1043</v>
      </c>
      <c r="E1624" s="2">
        <v>6486.42</v>
      </c>
      <c r="F1624">
        <v>0</v>
      </c>
      <c r="G1624" s="2">
        <v>6486.42</v>
      </c>
      <c r="H1624" s="2">
        <f t="shared" si="75"/>
        <v>0</v>
      </c>
      <c r="I1624">
        <v>135895</v>
      </c>
      <c r="J1624" t="s">
        <v>1044</v>
      </c>
      <c r="K1624" s="2">
        <v>0</v>
      </c>
      <c r="L1624" s="2">
        <f t="shared" si="76"/>
        <v>6486.42</v>
      </c>
      <c r="M1624" s="2">
        <f t="shared" si="77"/>
        <v>0</v>
      </c>
      <c r="N1624">
        <v>30</v>
      </c>
      <c r="O1624" t="s">
        <v>58</v>
      </c>
    </row>
    <row r="1625" spans="1:15">
      <c r="A1625">
        <v>17048702</v>
      </c>
      <c r="B1625" t="s">
        <v>9</v>
      </c>
      <c r="C1625" t="s">
        <v>11</v>
      </c>
      <c r="D1625" t="s">
        <v>1045</v>
      </c>
      <c r="E1625" s="2">
        <v>6486.42</v>
      </c>
      <c r="F1625">
        <v>0</v>
      </c>
      <c r="G1625" s="2">
        <v>6486.42</v>
      </c>
      <c r="H1625" s="2">
        <f t="shared" si="75"/>
        <v>0</v>
      </c>
      <c r="I1625">
        <v>135909</v>
      </c>
      <c r="J1625" t="s">
        <v>1046</v>
      </c>
      <c r="K1625" s="2">
        <v>0</v>
      </c>
      <c r="L1625" s="2">
        <f t="shared" si="76"/>
        <v>6486.42</v>
      </c>
      <c r="M1625" s="2">
        <f t="shared" si="77"/>
        <v>0</v>
      </c>
      <c r="N1625">
        <v>30</v>
      </c>
      <c r="O1625" t="s">
        <v>58</v>
      </c>
    </row>
    <row r="1626" spans="1:15">
      <c r="A1626">
        <v>17048729</v>
      </c>
      <c r="B1626" t="s">
        <v>9</v>
      </c>
      <c r="C1626" t="s">
        <v>11</v>
      </c>
      <c r="D1626" t="s">
        <v>1047</v>
      </c>
      <c r="E1626" s="2">
        <v>6486.42</v>
      </c>
      <c r="F1626">
        <v>0</v>
      </c>
      <c r="G1626" s="2">
        <v>6486.42</v>
      </c>
      <c r="H1626" s="2">
        <f t="shared" si="75"/>
        <v>0</v>
      </c>
      <c r="I1626">
        <v>135917</v>
      </c>
      <c r="J1626" t="s">
        <v>1048</v>
      </c>
      <c r="K1626" s="2">
        <v>0</v>
      </c>
      <c r="L1626" s="2">
        <f t="shared" si="76"/>
        <v>6486.42</v>
      </c>
      <c r="M1626" s="2">
        <f t="shared" si="77"/>
        <v>0</v>
      </c>
      <c r="N1626">
        <v>30</v>
      </c>
      <c r="O1626" t="s">
        <v>58</v>
      </c>
    </row>
    <row r="1627" spans="1:15">
      <c r="A1627">
        <v>17049385</v>
      </c>
      <c r="B1627" t="s">
        <v>9</v>
      </c>
      <c r="C1627" t="s">
        <v>11</v>
      </c>
      <c r="D1627" t="s">
        <v>829</v>
      </c>
      <c r="E1627" s="2">
        <v>98.89</v>
      </c>
      <c r="F1627">
        <v>0</v>
      </c>
      <c r="G1627" s="2">
        <v>98.89</v>
      </c>
      <c r="H1627" s="2">
        <f t="shared" si="75"/>
        <v>0</v>
      </c>
      <c r="I1627">
        <v>96911</v>
      </c>
      <c r="J1627" t="s">
        <v>830</v>
      </c>
      <c r="K1627" s="2">
        <v>0</v>
      </c>
      <c r="L1627" s="2">
        <f t="shared" si="76"/>
        <v>98.89</v>
      </c>
      <c r="M1627" s="2">
        <f t="shared" si="77"/>
        <v>0</v>
      </c>
      <c r="N1627">
        <v>60</v>
      </c>
      <c r="O1627" t="s">
        <v>58</v>
      </c>
    </row>
    <row r="1628" spans="1:15">
      <c r="A1628">
        <v>17049407</v>
      </c>
      <c r="B1628" t="s">
        <v>9</v>
      </c>
      <c r="C1628" t="s">
        <v>11</v>
      </c>
      <c r="D1628" t="s">
        <v>827</v>
      </c>
      <c r="E1628" s="2">
        <v>506.59</v>
      </c>
      <c r="F1628">
        <v>0</v>
      </c>
      <c r="G1628" s="2">
        <v>506.59</v>
      </c>
      <c r="H1628" s="2">
        <f t="shared" si="75"/>
        <v>0</v>
      </c>
      <c r="I1628">
        <v>85855</v>
      </c>
      <c r="J1628" t="s">
        <v>828</v>
      </c>
      <c r="K1628" s="2">
        <v>0</v>
      </c>
      <c r="L1628" s="2">
        <f t="shared" si="76"/>
        <v>506.59</v>
      </c>
      <c r="M1628" s="2">
        <f t="shared" si="77"/>
        <v>0</v>
      </c>
      <c r="N1628">
        <v>30</v>
      </c>
      <c r="O1628" t="s">
        <v>58</v>
      </c>
    </row>
    <row r="1629" spans="1:15">
      <c r="A1629">
        <v>17049415</v>
      </c>
      <c r="B1629" t="s">
        <v>9</v>
      </c>
      <c r="C1629" t="s">
        <v>11</v>
      </c>
      <c r="D1629" t="s">
        <v>1155</v>
      </c>
      <c r="E1629" s="2">
        <v>4032.99</v>
      </c>
      <c r="F1629">
        <v>0</v>
      </c>
      <c r="G1629" s="2">
        <v>4032.99</v>
      </c>
      <c r="H1629" s="2">
        <f t="shared" si="75"/>
        <v>0</v>
      </c>
      <c r="I1629">
        <v>148482</v>
      </c>
      <c r="J1629" t="s">
        <v>1156</v>
      </c>
      <c r="K1629" s="2">
        <v>0</v>
      </c>
      <c r="L1629" s="2">
        <f t="shared" si="76"/>
        <v>4032.99</v>
      </c>
      <c r="M1629" s="2">
        <f t="shared" si="77"/>
        <v>0</v>
      </c>
      <c r="N1629">
        <v>1</v>
      </c>
      <c r="O1629" t="s">
        <v>58</v>
      </c>
    </row>
    <row r="1630" spans="1:15">
      <c r="A1630">
        <v>17049423</v>
      </c>
      <c r="B1630" t="s">
        <v>9</v>
      </c>
      <c r="C1630" t="s">
        <v>11</v>
      </c>
      <c r="D1630" t="s">
        <v>1089</v>
      </c>
      <c r="E1630" s="2">
        <v>6849.95</v>
      </c>
      <c r="F1630">
        <v>0</v>
      </c>
      <c r="G1630" s="2">
        <v>6849.95</v>
      </c>
      <c r="H1630" s="2">
        <f t="shared" si="75"/>
        <v>0</v>
      </c>
      <c r="I1630">
        <v>139645</v>
      </c>
      <c r="J1630" t="s">
        <v>1090</v>
      </c>
      <c r="K1630" s="2">
        <v>0</v>
      </c>
      <c r="L1630" s="2">
        <f t="shared" si="76"/>
        <v>6849.95</v>
      </c>
      <c r="M1630" s="2">
        <f t="shared" si="77"/>
        <v>0</v>
      </c>
      <c r="N1630">
        <v>3</v>
      </c>
      <c r="O1630" t="s">
        <v>58</v>
      </c>
    </row>
    <row r="1631" spans="1:15">
      <c r="A1631">
        <v>17050790</v>
      </c>
      <c r="B1631" t="s">
        <v>9</v>
      </c>
      <c r="C1631" t="s">
        <v>11</v>
      </c>
      <c r="D1631" t="s">
        <v>509</v>
      </c>
      <c r="E1631" s="2">
        <v>2226.86</v>
      </c>
      <c r="F1631">
        <v>0</v>
      </c>
      <c r="G1631" s="2">
        <v>2226.86</v>
      </c>
      <c r="H1631" s="2">
        <f t="shared" si="75"/>
        <v>0</v>
      </c>
      <c r="I1631">
        <v>90018</v>
      </c>
      <c r="J1631" t="s">
        <v>510</v>
      </c>
      <c r="K1631" s="2">
        <v>0</v>
      </c>
      <c r="L1631" s="2">
        <f t="shared" si="76"/>
        <v>2226.86</v>
      </c>
      <c r="M1631" s="2">
        <f t="shared" si="77"/>
        <v>0</v>
      </c>
      <c r="N1631">
        <v>140</v>
      </c>
      <c r="O1631" t="s">
        <v>58</v>
      </c>
    </row>
    <row r="1632" spans="1:15">
      <c r="A1632">
        <v>17050804</v>
      </c>
      <c r="B1632" t="s">
        <v>9</v>
      </c>
      <c r="C1632" t="s">
        <v>11</v>
      </c>
      <c r="D1632" t="s">
        <v>477</v>
      </c>
      <c r="E1632" s="2">
        <v>4048.16</v>
      </c>
      <c r="F1632">
        <v>0</v>
      </c>
      <c r="G1632" s="2">
        <v>4048.16</v>
      </c>
      <c r="H1632" s="2">
        <f t="shared" si="75"/>
        <v>0</v>
      </c>
      <c r="I1632">
        <v>106089</v>
      </c>
      <c r="J1632" t="s">
        <v>478</v>
      </c>
      <c r="K1632" s="2">
        <v>0</v>
      </c>
      <c r="L1632" s="2">
        <f t="shared" si="76"/>
        <v>4048.16</v>
      </c>
      <c r="M1632" s="2">
        <f t="shared" si="77"/>
        <v>0</v>
      </c>
      <c r="N1632">
        <v>28</v>
      </c>
      <c r="O1632" t="s">
        <v>58</v>
      </c>
    </row>
    <row r="1633" spans="1:15">
      <c r="A1633">
        <v>17050901</v>
      </c>
      <c r="B1633" t="s">
        <v>9</v>
      </c>
      <c r="C1633" t="s">
        <v>11</v>
      </c>
      <c r="D1633" t="s">
        <v>1225</v>
      </c>
      <c r="E1633" s="2">
        <v>3232</v>
      </c>
      <c r="F1633">
        <v>0</v>
      </c>
      <c r="G1633" s="2">
        <v>3232</v>
      </c>
      <c r="H1633" s="2">
        <f t="shared" si="75"/>
        <v>0</v>
      </c>
      <c r="I1633">
        <v>151041</v>
      </c>
      <c r="J1633" t="s">
        <v>1226</v>
      </c>
      <c r="K1633" s="2">
        <v>0</v>
      </c>
      <c r="L1633" s="2">
        <f t="shared" si="76"/>
        <v>3232</v>
      </c>
      <c r="M1633" s="2">
        <f t="shared" si="77"/>
        <v>0</v>
      </c>
      <c r="N1633">
        <v>28</v>
      </c>
      <c r="O1633" t="s">
        <v>58</v>
      </c>
    </row>
    <row r="1634" spans="1:15">
      <c r="A1634">
        <v>17050936</v>
      </c>
      <c r="B1634" t="s">
        <v>9</v>
      </c>
      <c r="C1634" t="s">
        <v>11</v>
      </c>
      <c r="D1634" t="s">
        <v>475</v>
      </c>
      <c r="E1634" s="2">
        <v>809.62</v>
      </c>
      <c r="F1634">
        <v>0</v>
      </c>
      <c r="G1634" s="2">
        <v>809.62</v>
      </c>
      <c r="H1634" s="2">
        <f t="shared" si="75"/>
        <v>0</v>
      </c>
      <c r="I1634">
        <v>106070</v>
      </c>
      <c r="J1634" t="s">
        <v>476</v>
      </c>
      <c r="K1634" s="2">
        <v>0</v>
      </c>
      <c r="L1634" s="2">
        <f t="shared" si="76"/>
        <v>809.62</v>
      </c>
      <c r="M1634" s="2">
        <f t="shared" si="77"/>
        <v>0</v>
      </c>
      <c r="N1634">
        <v>28</v>
      </c>
      <c r="O1634" t="s">
        <v>58</v>
      </c>
    </row>
    <row r="1635" spans="1:15">
      <c r="A1635">
        <v>17050987</v>
      </c>
      <c r="B1635" t="s">
        <v>9</v>
      </c>
      <c r="C1635" t="s">
        <v>11</v>
      </c>
      <c r="D1635" t="s">
        <v>509</v>
      </c>
      <c r="E1635" s="2">
        <v>2226.86</v>
      </c>
      <c r="F1635">
        <v>0</v>
      </c>
      <c r="G1635" s="2">
        <v>2226.86</v>
      </c>
      <c r="H1635" s="2">
        <f t="shared" si="75"/>
        <v>0</v>
      </c>
      <c r="I1635">
        <v>90018</v>
      </c>
      <c r="J1635" t="s">
        <v>510</v>
      </c>
      <c r="K1635" s="2">
        <v>0</v>
      </c>
      <c r="L1635" s="2">
        <f t="shared" si="76"/>
        <v>2226.86</v>
      </c>
      <c r="M1635" s="2">
        <f t="shared" si="77"/>
        <v>0</v>
      </c>
      <c r="N1635">
        <v>140</v>
      </c>
      <c r="O1635" t="s">
        <v>58</v>
      </c>
    </row>
    <row r="1636" spans="1:15">
      <c r="A1636">
        <v>17051193</v>
      </c>
      <c r="B1636" t="s">
        <v>9</v>
      </c>
      <c r="C1636" t="s">
        <v>11</v>
      </c>
      <c r="D1636" t="s">
        <v>475</v>
      </c>
      <c r="E1636" s="2">
        <v>809.62</v>
      </c>
      <c r="F1636">
        <v>0</v>
      </c>
      <c r="G1636" s="2">
        <v>809.62</v>
      </c>
      <c r="H1636" s="2">
        <f t="shared" si="75"/>
        <v>0</v>
      </c>
      <c r="I1636">
        <v>106070</v>
      </c>
      <c r="J1636" t="s">
        <v>476</v>
      </c>
      <c r="K1636" s="2">
        <v>0</v>
      </c>
      <c r="L1636" s="2">
        <f t="shared" si="76"/>
        <v>809.62</v>
      </c>
      <c r="M1636" s="2">
        <f t="shared" si="77"/>
        <v>0</v>
      </c>
      <c r="N1636">
        <v>28</v>
      </c>
      <c r="O1636" t="s">
        <v>58</v>
      </c>
    </row>
    <row r="1637" spans="1:15">
      <c r="A1637">
        <v>17051215</v>
      </c>
      <c r="B1637" t="s">
        <v>9</v>
      </c>
      <c r="C1637" t="s">
        <v>11</v>
      </c>
      <c r="D1637" t="s">
        <v>1225</v>
      </c>
      <c r="E1637" s="2">
        <v>3232</v>
      </c>
      <c r="F1637">
        <v>0</v>
      </c>
      <c r="G1637" s="2">
        <v>3232</v>
      </c>
      <c r="H1637" s="2">
        <f t="shared" si="75"/>
        <v>0</v>
      </c>
      <c r="I1637">
        <v>151041</v>
      </c>
      <c r="J1637" t="s">
        <v>1226</v>
      </c>
      <c r="K1637" s="2">
        <v>0</v>
      </c>
      <c r="L1637" s="2">
        <f t="shared" si="76"/>
        <v>3232</v>
      </c>
      <c r="M1637" s="2">
        <f t="shared" si="77"/>
        <v>0</v>
      </c>
      <c r="N1637">
        <v>28</v>
      </c>
      <c r="O1637" t="s">
        <v>58</v>
      </c>
    </row>
    <row r="1638" spans="1:15">
      <c r="A1638">
        <v>17051223</v>
      </c>
      <c r="B1638" t="s">
        <v>9</v>
      </c>
      <c r="C1638" t="s">
        <v>11</v>
      </c>
      <c r="D1638" t="s">
        <v>477</v>
      </c>
      <c r="E1638" s="2">
        <v>4048.16</v>
      </c>
      <c r="F1638">
        <v>0</v>
      </c>
      <c r="G1638" s="2">
        <v>4048.16</v>
      </c>
      <c r="H1638" s="2">
        <f t="shared" si="75"/>
        <v>0</v>
      </c>
      <c r="I1638">
        <v>106089</v>
      </c>
      <c r="J1638" t="s">
        <v>478</v>
      </c>
      <c r="K1638" s="2">
        <v>0</v>
      </c>
      <c r="L1638" s="2">
        <f t="shared" si="76"/>
        <v>4048.16</v>
      </c>
      <c r="M1638" s="2">
        <f t="shared" si="77"/>
        <v>0</v>
      </c>
      <c r="N1638">
        <v>28</v>
      </c>
      <c r="O1638" t="s">
        <v>58</v>
      </c>
    </row>
    <row r="1639" spans="1:15">
      <c r="A1639">
        <v>17052122</v>
      </c>
      <c r="B1639" t="s">
        <v>9</v>
      </c>
      <c r="C1639" t="s">
        <v>11</v>
      </c>
      <c r="D1639" t="s">
        <v>427</v>
      </c>
      <c r="E1639" s="2">
        <v>566.51</v>
      </c>
      <c r="F1639">
        <v>0</v>
      </c>
      <c r="G1639" s="2">
        <v>566.51</v>
      </c>
      <c r="H1639" s="2">
        <f t="shared" si="75"/>
        <v>0</v>
      </c>
      <c r="I1639">
        <v>98159</v>
      </c>
      <c r="J1639" t="s">
        <v>428</v>
      </c>
      <c r="K1639" s="2">
        <v>0</v>
      </c>
      <c r="L1639" s="2">
        <f t="shared" si="76"/>
        <v>566.51</v>
      </c>
      <c r="M1639" s="2">
        <f t="shared" si="77"/>
        <v>0</v>
      </c>
      <c r="N1639">
        <v>1</v>
      </c>
      <c r="O1639" t="s">
        <v>58</v>
      </c>
    </row>
    <row r="1640" spans="1:15">
      <c r="A1640">
        <v>17052130</v>
      </c>
      <c r="B1640" t="s">
        <v>9</v>
      </c>
      <c r="C1640" t="s">
        <v>11</v>
      </c>
      <c r="D1640" t="s">
        <v>1494</v>
      </c>
      <c r="E1640" s="2">
        <v>3090.42</v>
      </c>
      <c r="F1640">
        <v>0</v>
      </c>
      <c r="G1640" s="2">
        <v>3090.42</v>
      </c>
      <c r="H1640" s="2">
        <f t="shared" si="75"/>
        <v>0</v>
      </c>
      <c r="I1640">
        <v>201979</v>
      </c>
      <c r="J1640" t="s">
        <v>1495</v>
      </c>
      <c r="K1640" s="2">
        <v>0</v>
      </c>
      <c r="L1640" s="2">
        <f t="shared" si="76"/>
        <v>3090.42</v>
      </c>
      <c r="M1640" s="2">
        <f t="shared" si="77"/>
        <v>0</v>
      </c>
      <c r="N1640">
        <v>10</v>
      </c>
      <c r="O1640" t="s">
        <v>58</v>
      </c>
    </row>
    <row r="1641" spans="1:15">
      <c r="A1641">
        <v>17052742</v>
      </c>
      <c r="B1641" t="s">
        <v>9</v>
      </c>
      <c r="C1641" t="s">
        <v>11</v>
      </c>
      <c r="D1641" t="s">
        <v>1149</v>
      </c>
      <c r="E1641" s="2">
        <v>709.95</v>
      </c>
      <c r="F1641">
        <v>0</v>
      </c>
      <c r="G1641" s="2">
        <v>709.95</v>
      </c>
      <c r="H1641" s="2">
        <f t="shared" si="75"/>
        <v>0</v>
      </c>
      <c r="I1641">
        <v>148008</v>
      </c>
      <c r="J1641" t="s">
        <v>1150</v>
      </c>
      <c r="K1641" s="2">
        <v>0</v>
      </c>
      <c r="L1641" s="2">
        <f t="shared" si="76"/>
        <v>709.95</v>
      </c>
      <c r="M1641" s="2">
        <f t="shared" si="77"/>
        <v>0</v>
      </c>
      <c r="N1641">
        <v>1</v>
      </c>
      <c r="O1641" t="s">
        <v>58</v>
      </c>
    </row>
    <row r="1642" spans="1:15">
      <c r="A1642">
        <v>17053129</v>
      </c>
      <c r="B1642" t="s">
        <v>9</v>
      </c>
      <c r="C1642" t="s">
        <v>11</v>
      </c>
      <c r="D1642" t="s">
        <v>1149</v>
      </c>
      <c r="E1642" s="2">
        <v>709.95</v>
      </c>
      <c r="F1642">
        <v>0</v>
      </c>
      <c r="G1642" s="2">
        <v>709.95</v>
      </c>
      <c r="H1642" s="2">
        <f t="shared" si="75"/>
        <v>0</v>
      </c>
      <c r="I1642">
        <v>148008</v>
      </c>
      <c r="J1642" t="s">
        <v>1150</v>
      </c>
      <c r="K1642" s="2">
        <v>0</v>
      </c>
      <c r="L1642" s="2">
        <f t="shared" si="76"/>
        <v>709.95</v>
      </c>
      <c r="M1642" s="2">
        <f t="shared" si="77"/>
        <v>0</v>
      </c>
      <c r="N1642">
        <v>1</v>
      </c>
      <c r="O1642" t="s">
        <v>58</v>
      </c>
    </row>
    <row r="1643" spans="1:15">
      <c r="A1643">
        <v>17054036</v>
      </c>
      <c r="B1643" t="s">
        <v>9</v>
      </c>
      <c r="C1643" t="s">
        <v>11</v>
      </c>
      <c r="D1643" t="s">
        <v>1336</v>
      </c>
      <c r="E1643" s="2">
        <v>3082.88</v>
      </c>
      <c r="F1643">
        <v>0</v>
      </c>
      <c r="G1643" s="2">
        <v>3082.88</v>
      </c>
      <c r="H1643" s="2">
        <f t="shared" si="75"/>
        <v>0</v>
      </c>
      <c r="I1643">
        <v>196908</v>
      </c>
      <c r="J1643" t="s">
        <v>1337</v>
      </c>
      <c r="K1643" s="2">
        <v>0</v>
      </c>
      <c r="L1643" s="2">
        <f t="shared" si="76"/>
        <v>3082.88</v>
      </c>
      <c r="M1643" s="2">
        <f t="shared" si="77"/>
        <v>0</v>
      </c>
      <c r="N1643">
        <v>112</v>
      </c>
      <c r="O1643" t="s">
        <v>58</v>
      </c>
    </row>
    <row r="1644" spans="1:15">
      <c r="A1644">
        <v>16945689</v>
      </c>
      <c r="B1644" t="s">
        <v>9</v>
      </c>
      <c r="C1644" t="s">
        <v>11</v>
      </c>
      <c r="D1644" t="s">
        <v>1647</v>
      </c>
      <c r="E1644" s="2">
        <v>31709.09</v>
      </c>
      <c r="F1644">
        <v>0</v>
      </c>
      <c r="G1644" s="2">
        <v>31709.09</v>
      </c>
      <c r="H1644" s="2">
        <f t="shared" si="75"/>
        <v>0</v>
      </c>
      <c r="I1644">
        <v>206490</v>
      </c>
      <c r="J1644" t="s">
        <v>1648</v>
      </c>
      <c r="K1644" s="2">
        <v>0</v>
      </c>
      <c r="L1644" s="2">
        <f t="shared" si="76"/>
        <v>31709.09</v>
      </c>
      <c r="M1644" s="2">
        <f t="shared" si="77"/>
        <v>0</v>
      </c>
      <c r="N1644">
        <v>30</v>
      </c>
      <c r="O1644" t="s">
        <v>58</v>
      </c>
    </row>
    <row r="1645" spans="1:15">
      <c r="A1645">
        <v>16945697</v>
      </c>
      <c r="B1645" t="s">
        <v>9</v>
      </c>
      <c r="C1645" t="s">
        <v>11</v>
      </c>
      <c r="D1645" t="s">
        <v>1649</v>
      </c>
      <c r="E1645" s="2">
        <v>31709.09</v>
      </c>
      <c r="F1645">
        <v>0</v>
      </c>
      <c r="G1645" s="2">
        <v>31709.09</v>
      </c>
      <c r="H1645" s="2">
        <f t="shared" si="75"/>
        <v>0</v>
      </c>
      <c r="I1645">
        <v>206504</v>
      </c>
      <c r="J1645" t="s">
        <v>1650</v>
      </c>
      <c r="K1645" s="2">
        <v>0</v>
      </c>
      <c r="L1645" s="2">
        <f t="shared" si="76"/>
        <v>31709.09</v>
      </c>
      <c r="M1645" s="2">
        <f t="shared" si="77"/>
        <v>0</v>
      </c>
      <c r="N1645">
        <v>30</v>
      </c>
      <c r="O1645" t="s">
        <v>58</v>
      </c>
    </row>
    <row r="1646" spans="1:15">
      <c r="A1646">
        <v>16945700</v>
      </c>
      <c r="B1646" t="s">
        <v>9</v>
      </c>
      <c r="C1646" t="s">
        <v>11</v>
      </c>
      <c r="D1646" t="s">
        <v>1651</v>
      </c>
      <c r="E1646" s="2">
        <v>31709.09</v>
      </c>
      <c r="F1646">
        <v>0</v>
      </c>
      <c r="G1646" s="2">
        <v>31709.09</v>
      </c>
      <c r="H1646" s="2">
        <f t="shared" si="75"/>
        <v>0</v>
      </c>
      <c r="I1646">
        <v>206512</v>
      </c>
      <c r="J1646" t="s">
        <v>1652</v>
      </c>
      <c r="K1646" s="2">
        <v>0</v>
      </c>
      <c r="L1646" s="2">
        <f t="shared" si="76"/>
        <v>31709.09</v>
      </c>
      <c r="M1646" s="2">
        <f t="shared" si="77"/>
        <v>0</v>
      </c>
      <c r="N1646">
        <v>30</v>
      </c>
      <c r="O1646" t="s">
        <v>58</v>
      </c>
    </row>
    <row r="1647" spans="1:15">
      <c r="A1647">
        <v>16995317</v>
      </c>
      <c r="B1647" t="s">
        <v>9</v>
      </c>
      <c r="C1647" t="s">
        <v>11</v>
      </c>
      <c r="D1647" t="s">
        <v>1546</v>
      </c>
      <c r="E1647" s="2">
        <v>5918.84</v>
      </c>
      <c r="F1647">
        <v>0</v>
      </c>
      <c r="G1647" s="2">
        <v>5918.84</v>
      </c>
      <c r="H1647" s="2">
        <f t="shared" si="75"/>
        <v>0</v>
      </c>
      <c r="I1647">
        <v>198749</v>
      </c>
      <c r="J1647" t="s">
        <v>1547</v>
      </c>
      <c r="K1647" s="2">
        <v>0</v>
      </c>
      <c r="L1647" s="2">
        <f t="shared" si="76"/>
        <v>5918.84</v>
      </c>
      <c r="M1647" s="2">
        <f t="shared" si="77"/>
        <v>0</v>
      </c>
      <c r="N1647">
        <v>1</v>
      </c>
      <c r="O1647" t="s">
        <v>58</v>
      </c>
    </row>
    <row r="1648" spans="1:15">
      <c r="A1648">
        <v>16996062</v>
      </c>
      <c r="B1648" t="s">
        <v>9</v>
      </c>
      <c r="C1648" t="s">
        <v>11</v>
      </c>
      <c r="D1648" t="s">
        <v>1653</v>
      </c>
      <c r="E1648" s="2">
        <v>2471.6999999999998</v>
      </c>
      <c r="F1648">
        <v>0</v>
      </c>
      <c r="G1648" s="2">
        <v>2471.6999999999998</v>
      </c>
      <c r="H1648" s="2">
        <f t="shared" si="75"/>
        <v>0</v>
      </c>
      <c r="I1648">
        <v>81450</v>
      </c>
      <c r="J1648" t="s">
        <v>512</v>
      </c>
      <c r="K1648" s="2">
        <v>0</v>
      </c>
      <c r="L1648" s="2">
        <f t="shared" si="76"/>
        <v>2471.6999999999998</v>
      </c>
      <c r="M1648" s="2">
        <f t="shared" si="77"/>
        <v>0</v>
      </c>
      <c r="N1648">
        <v>112</v>
      </c>
      <c r="O1648" t="s">
        <v>58</v>
      </c>
    </row>
    <row r="1649" spans="1:15">
      <c r="A1649">
        <v>17054354</v>
      </c>
      <c r="B1649" t="s">
        <v>9</v>
      </c>
      <c r="C1649" t="s">
        <v>11</v>
      </c>
      <c r="D1649" t="s">
        <v>779</v>
      </c>
      <c r="E1649" s="2">
        <v>139.76</v>
      </c>
      <c r="F1649">
        <v>0</v>
      </c>
      <c r="G1649" s="2">
        <v>139.76</v>
      </c>
      <c r="H1649" s="2">
        <f t="shared" si="75"/>
        <v>0</v>
      </c>
      <c r="I1649">
        <v>22276</v>
      </c>
      <c r="J1649" t="s">
        <v>780</v>
      </c>
      <c r="K1649" s="2">
        <v>0</v>
      </c>
      <c r="L1649" s="2">
        <f t="shared" si="76"/>
        <v>139.76</v>
      </c>
      <c r="M1649" s="2">
        <f t="shared" si="77"/>
        <v>0</v>
      </c>
      <c r="N1649">
        <v>20</v>
      </c>
      <c r="O1649" t="s">
        <v>58</v>
      </c>
    </row>
    <row r="1650" spans="1:15">
      <c r="A1650">
        <v>17054370</v>
      </c>
      <c r="B1650" t="s">
        <v>9</v>
      </c>
      <c r="C1650" t="s">
        <v>11</v>
      </c>
      <c r="D1650" t="s">
        <v>777</v>
      </c>
      <c r="E1650" s="2">
        <v>100.41</v>
      </c>
      <c r="F1650">
        <v>0</v>
      </c>
      <c r="G1650" s="2">
        <v>100.41</v>
      </c>
      <c r="H1650" s="2">
        <f t="shared" si="75"/>
        <v>0</v>
      </c>
      <c r="I1650">
        <v>16004</v>
      </c>
      <c r="J1650" t="s">
        <v>778</v>
      </c>
      <c r="K1650" s="2">
        <v>0</v>
      </c>
      <c r="L1650" s="2">
        <f t="shared" si="76"/>
        <v>100.41</v>
      </c>
      <c r="M1650" s="2">
        <f t="shared" si="77"/>
        <v>0</v>
      </c>
      <c r="N1650">
        <v>10</v>
      </c>
      <c r="O1650" t="s">
        <v>58</v>
      </c>
    </row>
    <row r="1651" spans="1:15">
      <c r="A1651">
        <v>17054435</v>
      </c>
      <c r="B1651" t="s">
        <v>9</v>
      </c>
      <c r="C1651" t="s">
        <v>11</v>
      </c>
      <c r="D1651" t="s">
        <v>1027</v>
      </c>
      <c r="E1651" s="2">
        <v>1242.5899999999999</v>
      </c>
      <c r="F1651">
        <v>0</v>
      </c>
      <c r="G1651" s="2">
        <v>1242.5899999999999</v>
      </c>
      <c r="H1651" s="2">
        <f t="shared" si="75"/>
        <v>0</v>
      </c>
      <c r="I1651">
        <v>136395</v>
      </c>
      <c r="J1651" t="s">
        <v>1028</v>
      </c>
      <c r="K1651" s="2">
        <v>0</v>
      </c>
      <c r="L1651" s="2">
        <f t="shared" si="76"/>
        <v>1242.5899999999999</v>
      </c>
      <c r="M1651" s="2">
        <f t="shared" si="77"/>
        <v>0</v>
      </c>
      <c r="N1651">
        <v>1</v>
      </c>
      <c r="O1651" t="s">
        <v>58</v>
      </c>
    </row>
    <row r="1652" spans="1:15">
      <c r="A1652">
        <v>17054885</v>
      </c>
      <c r="B1652" t="s">
        <v>9</v>
      </c>
      <c r="C1652" t="s">
        <v>11</v>
      </c>
      <c r="D1652" t="s">
        <v>777</v>
      </c>
      <c r="E1652" s="2">
        <v>100.41</v>
      </c>
      <c r="F1652">
        <v>0</v>
      </c>
      <c r="G1652" s="2">
        <v>100.41</v>
      </c>
      <c r="H1652" s="2">
        <f t="shared" si="75"/>
        <v>0</v>
      </c>
      <c r="I1652">
        <v>16004</v>
      </c>
      <c r="J1652" t="s">
        <v>778</v>
      </c>
      <c r="K1652" s="2">
        <v>0</v>
      </c>
      <c r="L1652" s="2">
        <f t="shared" si="76"/>
        <v>100.41</v>
      </c>
      <c r="M1652" s="2">
        <f t="shared" si="77"/>
        <v>0</v>
      </c>
      <c r="N1652">
        <v>10</v>
      </c>
      <c r="O1652" t="s">
        <v>58</v>
      </c>
    </row>
    <row r="1653" spans="1:15">
      <c r="A1653">
        <v>17055326</v>
      </c>
      <c r="B1653" t="s">
        <v>9</v>
      </c>
      <c r="C1653" t="s">
        <v>11</v>
      </c>
      <c r="D1653" t="s">
        <v>1027</v>
      </c>
      <c r="E1653" s="2">
        <v>1242.5899999999999</v>
      </c>
      <c r="F1653">
        <v>0</v>
      </c>
      <c r="G1653" s="2">
        <v>1242.5899999999999</v>
      </c>
      <c r="H1653" s="2">
        <f t="shared" si="75"/>
        <v>0</v>
      </c>
      <c r="I1653">
        <v>136395</v>
      </c>
      <c r="J1653" t="s">
        <v>1028</v>
      </c>
      <c r="K1653" s="2">
        <v>0</v>
      </c>
      <c r="L1653" s="2">
        <f t="shared" si="76"/>
        <v>1242.5899999999999</v>
      </c>
      <c r="M1653" s="2">
        <f t="shared" si="77"/>
        <v>0</v>
      </c>
      <c r="N1653">
        <v>1</v>
      </c>
      <c r="O1653" t="s">
        <v>58</v>
      </c>
    </row>
    <row r="1654" spans="1:15">
      <c r="A1654">
        <v>17058295</v>
      </c>
      <c r="B1654" t="s">
        <v>9</v>
      </c>
      <c r="C1654" t="s">
        <v>11</v>
      </c>
      <c r="D1654" t="s">
        <v>1546</v>
      </c>
      <c r="E1654" s="2">
        <v>5918.84</v>
      </c>
      <c r="F1654">
        <v>0</v>
      </c>
      <c r="G1654" s="2">
        <v>5918.84</v>
      </c>
      <c r="H1654" s="2">
        <f t="shared" si="75"/>
        <v>0</v>
      </c>
      <c r="I1654">
        <v>198749</v>
      </c>
      <c r="J1654" t="s">
        <v>1547</v>
      </c>
      <c r="K1654" s="2">
        <v>0</v>
      </c>
      <c r="L1654" s="2">
        <f t="shared" si="76"/>
        <v>5918.84</v>
      </c>
      <c r="M1654" s="2">
        <f t="shared" si="77"/>
        <v>0</v>
      </c>
      <c r="N1654">
        <v>1</v>
      </c>
      <c r="O1654" t="s">
        <v>58</v>
      </c>
    </row>
    <row r="1655" spans="1:15">
      <c r="A1655">
        <v>17036704</v>
      </c>
      <c r="B1655" t="s">
        <v>9</v>
      </c>
      <c r="C1655" t="s">
        <v>11</v>
      </c>
      <c r="D1655" t="s">
        <v>1654</v>
      </c>
      <c r="E1655" s="2">
        <v>2207.46</v>
      </c>
      <c r="F1655">
        <v>0</v>
      </c>
      <c r="G1655" s="2">
        <v>2207.46</v>
      </c>
      <c r="H1655" s="2">
        <f t="shared" si="75"/>
        <v>0</v>
      </c>
      <c r="I1655">
        <v>211036</v>
      </c>
      <c r="J1655" t="s">
        <v>1655</v>
      </c>
      <c r="K1655" s="2">
        <v>0</v>
      </c>
      <c r="L1655" s="2">
        <f t="shared" si="76"/>
        <v>2207.46</v>
      </c>
      <c r="M1655" s="2">
        <f t="shared" si="77"/>
        <v>0</v>
      </c>
      <c r="N1655">
        <v>2</v>
      </c>
      <c r="O1655" t="s">
        <v>58</v>
      </c>
    </row>
    <row r="1656" spans="1:15">
      <c r="A1656">
        <v>17036712</v>
      </c>
      <c r="B1656" t="s">
        <v>9</v>
      </c>
      <c r="C1656" t="s">
        <v>11</v>
      </c>
      <c r="D1656" t="s">
        <v>1656</v>
      </c>
      <c r="E1656" s="2">
        <v>2207.46</v>
      </c>
      <c r="F1656">
        <v>0</v>
      </c>
      <c r="G1656" s="2">
        <v>2207.46</v>
      </c>
      <c r="H1656" s="2">
        <f t="shared" si="75"/>
        <v>0</v>
      </c>
      <c r="I1656">
        <v>211044</v>
      </c>
      <c r="J1656" t="s">
        <v>1657</v>
      </c>
      <c r="K1656" s="2">
        <v>0</v>
      </c>
      <c r="L1656" s="2">
        <f t="shared" si="76"/>
        <v>2207.46</v>
      </c>
      <c r="M1656" s="2">
        <f t="shared" si="77"/>
        <v>0</v>
      </c>
      <c r="N1656">
        <v>2</v>
      </c>
      <c r="O1656" t="s">
        <v>58</v>
      </c>
    </row>
    <row r="1657" spans="1:15">
      <c r="A1657">
        <v>17050030</v>
      </c>
      <c r="B1657" t="s">
        <v>9</v>
      </c>
      <c r="C1657" t="s">
        <v>11</v>
      </c>
      <c r="D1657" t="s">
        <v>1658</v>
      </c>
      <c r="E1657" s="2">
        <v>1131.97</v>
      </c>
      <c r="F1657">
        <v>0</v>
      </c>
      <c r="G1657" s="2">
        <v>1131.97</v>
      </c>
      <c r="H1657" s="2">
        <f t="shared" si="75"/>
        <v>0</v>
      </c>
      <c r="I1657">
        <v>210617</v>
      </c>
      <c r="J1657" t="s">
        <v>1659</v>
      </c>
      <c r="K1657" s="2">
        <v>0</v>
      </c>
      <c r="L1657" s="2">
        <f t="shared" si="76"/>
        <v>1131.97</v>
      </c>
      <c r="M1657" s="2">
        <f t="shared" si="77"/>
        <v>0</v>
      </c>
      <c r="N1657">
        <v>4</v>
      </c>
      <c r="O1657" t="s">
        <v>58</v>
      </c>
    </row>
    <row r="1658" spans="1:15">
      <c r="A1658">
        <v>17053404</v>
      </c>
      <c r="B1658" t="s">
        <v>9</v>
      </c>
      <c r="C1658" t="s">
        <v>11</v>
      </c>
      <c r="D1658" t="s">
        <v>1380</v>
      </c>
      <c r="E1658" s="2">
        <v>3061.96</v>
      </c>
      <c r="F1658">
        <v>0</v>
      </c>
      <c r="G1658" s="2">
        <v>3061.96</v>
      </c>
      <c r="H1658" s="2">
        <f t="shared" si="75"/>
        <v>0</v>
      </c>
      <c r="I1658">
        <v>198943</v>
      </c>
      <c r="J1658" t="s">
        <v>1381</v>
      </c>
      <c r="K1658" s="2">
        <v>0</v>
      </c>
      <c r="L1658" s="2">
        <f t="shared" si="76"/>
        <v>3061.96</v>
      </c>
      <c r="M1658" s="2">
        <f t="shared" si="77"/>
        <v>0</v>
      </c>
      <c r="N1658">
        <v>3</v>
      </c>
      <c r="O1658" t="s">
        <v>58</v>
      </c>
    </row>
    <row r="1659" spans="1:15">
      <c r="A1659">
        <v>17060400</v>
      </c>
      <c r="B1659" t="s">
        <v>9</v>
      </c>
      <c r="C1659" t="s">
        <v>11</v>
      </c>
      <c r="D1659" t="s">
        <v>1029</v>
      </c>
      <c r="E1659" s="2">
        <v>1656.79</v>
      </c>
      <c r="F1659">
        <v>0</v>
      </c>
      <c r="G1659" s="2">
        <v>1656.79</v>
      </c>
      <c r="H1659" s="2">
        <f t="shared" si="75"/>
        <v>0</v>
      </c>
      <c r="I1659">
        <v>136409</v>
      </c>
      <c r="J1659" t="s">
        <v>1030</v>
      </c>
      <c r="K1659" s="2">
        <v>0</v>
      </c>
      <c r="L1659" s="2">
        <f t="shared" si="76"/>
        <v>1656.79</v>
      </c>
      <c r="M1659" s="2">
        <f t="shared" si="77"/>
        <v>0</v>
      </c>
      <c r="N1659">
        <v>1</v>
      </c>
      <c r="O1659" t="s">
        <v>58</v>
      </c>
    </row>
    <row r="1660" spans="1:15">
      <c r="A1660">
        <v>17060699</v>
      </c>
      <c r="B1660" t="s">
        <v>9</v>
      </c>
      <c r="C1660" t="s">
        <v>11</v>
      </c>
      <c r="D1660" t="s">
        <v>463</v>
      </c>
      <c r="E1660" s="2">
        <v>5994.99</v>
      </c>
      <c r="F1660">
        <v>0</v>
      </c>
      <c r="G1660" s="2">
        <v>5994.99</v>
      </c>
      <c r="H1660" s="2">
        <f t="shared" si="75"/>
        <v>0</v>
      </c>
      <c r="I1660">
        <v>115134</v>
      </c>
      <c r="J1660" t="s">
        <v>464</v>
      </c>
      <c r="K1660" s="2">
        <v>0</v>
      </c>
      <c r="L1660" s="2">
        <f t="shared" si="76"/>
        <v>5994.99</v>
      </c>
      <c r="M1660" s="2">
        <f t="shared" si="77"/>
        <v>0</v>
      </c>
      <c r="N1660">
        <v>28</v>
      </c>
      <c r="O1660" t="s">
        <v>58</v>
      </c>
    </row>
    <row r="1661" spans="1:15">
      <c r="A1661">
        <v>17060869</v>
      </c>
      <c r="B1661" t="s">
        <v>9</v>
      </c>
      <c r="C1661" t="s">
        <v>11</v>
      </c>
      <c r="D1661" t="s">
        <v>1029</v>
      </c>
      <c r="E1661" s="2">
        <v>1656.79</v>
      </c>
      <c r="F1661">
        <v>0</v>
      </c>
      <c r="G1661" s="2">
        <v>1656.79</v>
      </c>
      <c r="H1661" s="2">
        <f t="shared" si="75"/>
        <v>0</v>
      </c>
      <c r="I1661">
        <v>136409</v>
      </c>
      <c r="J1661" t="s">
        <v>1030</v>
      </c>
      <c r="K1661" s="2">
        <v>0</v>
      </c>
      <c r="L1661" s="2">
        <f t="shared" si="76"/>
        <v>1656.79</v>
      </c>
      <c r="M1661" s="2">
        <f t="shared" si="77"/>
        <v>0</v>
      </c>
      <c r="N1661">
        <v>1</v>
      </c>
      <c r="O1661" t="s">
        <v>58</v>
      </c>
    </row>
    <row r="1662" spans="1:15">
      <c r="A1662">
        <v>17060982</v>
      </c>
      <c r="B1662" t="s">
        <v>9</v>
      </c>
      <c r="C1662" t="s">
        <v>11</v>
      </c>
      <c r="D1662" t="s">
        <v>1035</v>
      </c>
      <c r="E1662" s="2">
        <v>5775.9</v>
      </c>
      <c r="F1662">
        <v>0</v>
      </c>
      <c r="G1662" s="2">
        <v>5775.9</v>
      </c>
      <c r="H1662" s="2">
        <f t="shared" si="75"/>
        <v>0</v>
      </c>
      <c r="I1662">
        <v>138266</v>
      </c>
      <c r="J1662" t="s">
        <v>1036</v>
      </c>
      <c r="K1662" s="2">
        <v>0</v>
      </c>
      <c r="L1662" s="2">
        <f t="shared" si="76"/>
        <v>5775.9</v>
      </c>
      <c r="M1662" s="2">
        <f t="shared" si="77"/>
        <v>0</v>
      </c>
      <c r="N1662">
        <v>112</v>
      </c>
      <c r="O1662" t="s">
        <v>58</v>
      </c>
    </row>
    <row r="1663" spans="1:15">
      <c r="A1663">
        <v>17061180</v>
      </c>
      <c r="B1663" t="s">
        <v>9</v>
      </c>
      <c r="C1663" t="s">
        <v>11</v>
      </c>
      <c r="D1663" t="s">
        <v>1035</v>
      </c>
      <c r="E1663" s="2">
        <v>5775.9</v>
      </c>
      <c r="F1663">
        <v>0</v>
      </c>
      <c r="G1663" s="2">
        <v>5775.9</v>
      </c>
      <c r="H1663" s="2">
        <f t="shared" si="75"/>
        <v>0</v>
      </c>
      <c r="I1663">
        <v>138266</v>
      </c>
      <c r="J1663" t="s">
        <v>1036</v>
      </c>
      <c r="K1663" s="2">
        <v>0</v>
      </c>
      <c r="L1663" s="2">
        <f t="shared" si="76"/>
        <v>5775.9</v>
      </c>
      <c r="M1663" s="2">
        <f t="shared" si="77"/>
        <v>0</v>
      </c>
      <c r="N1663">
        <v>112</v>
      </c>
      <c r="O1663" t="s">
        <v>58</v>
      </c>
    </row>
    <row r="1664" spans="1:15">
      <c r="A1664">
        <v>17061717</v>
      </c>
      <c r="B1664" t="s">
        <v>9</v>
      </c>
      <c r="C1664" t="s">
        <v>11</v>
      </c>
      <c r="D1664" t="s">
        <v>675</v>
      </c>
      <c r="E1664" s="2">
        <v>1264.72</v>
      </c>
      <c r="F1664">
        <v>0</v>
      </c>
      <c r="G1664" s="2">
        <v>1264.72</v>
      </c>
      <c r="H1664" s="2">
        <f t="shared" si="75"/>
        <v>0</v>
      </c>
      <c r="I1664">
        <v>100471</v>
      </c>
      <c r="J1664" t="s">
        <v>674</v>
      </c>
      <c r="K1664" s="2">
        <v>0</v>
      </c>
      <c r="L1664" s="2">
        <f t="shared" si="76"/>
        <v>1264.72</v>
      </c>
      <c r="M1664" s="2">
        <f t="shared" si="77"/>
        <v>0</v>
      </c>
      <c r="N1664">
        <v>30</v>
      </c>
      <c r="O1664" t="s">
        <v>58</v>
      </c>
    </row>
    <row r="1665" spans="1:15">
      <c r="A1665">
        <v>17061733</v>
      </c>
      <c r="B1665" t="s">
        <v>9</v>
      </c>
      <c r="C1665" t="s">
        <v>11</v>
      </c>
      <c r="D1665" t="s">
        <v>675</v>
      </c>
      <c r="E1665" s="2">
        <v>1264.72</v>
      </c>
      <c r="F1665">
        <v>0</v>
      </c>
      <c r="G1665" s="2">
        <v>1264.72</v>
      </c>
      <c r="H1665" s="2">
        <f t="shared" si="75"/>
        <v>0</v>
      </c>
      <c r="I1665">
        <v>100471</v>
      </c>
      <c r="J1665" t="s">
        <v>674</v>
      </c>
      <c r="K1665" s="2">
        <v>0</v>
      </c>
      <c r="L1665" s="2">
        <f t="shared" si="76"/>
        <v>1264.72</v>
      </c>
      <c r="M1665" s="2">
        <f t="shared" si="77"/>
        <v>0</v>
      </c>
      <c r="N1665">
        <v>30</v>
      </c>
      <c r="O1665" t="s">
        <v>58</v>
      </c>
    </row>
    <row r="1666" spans="1:15">
      <c r="A1666">
        <v>17063523</v>
      </c>
      <c r="B1666" t="s">
        <v>9</v>
      </c>
      <c r="C1666" t="s">
        <v>11</v>
      </c>
      <c r="D1666" t="s">
        <v>1561</v>
      </c>
      <c r="E1666" s="2">
        <v>260.98</v>
      </c>
      <c r="F1666">
        <v>0</v>
      </c>
      <c r="G1666" s="2">
        <v>260.98</v>
      </c>
      <c r="H1666" s="2">
        <f t="shared" ref="H1666:H1729" si="78">F1666*G1666</f>
        <v>0</v>
      </c>
      <c r="I1666">
        <v>98957</v>
      </c>
      <c r="J1666" t="s">
        <v>436</v>
      </c>
      <c r="K1666" s="2">
        <v>0</v>
      </c>
      <c r="L1666" s="2">
        <f t="shared" ref="L1666:L1729" si="79">G1666-K1666</f>
        <v>260.98</v>
      </c>
      <c r="M1666" s="2">
        <f t="shared" ref="M1666:M1729" si="80">IF(ISNUMBER(K1666),IF(K1666&gt;0,(L1666/K1666)*100,))</f>
        <v>0</v>
      </c>
      <c r="N1666">
        <v>1</v>
      </c>
      <c r="O1666" t="s">
        <v>58</v>
      </c>
    </row>
    <row r="1667" spans="1:15">
      <c r="A1667">
        <v>17063531</v>
      </c>
      <c r="B1667" t="s">
        <v>9</v>
      </c>
      <c r="C1667" t="s">
        <v>11</v>
      </c>
      <c r="D1667" t="s">
        <v>1231</v>
      </c>
      <c r="E1667" s="2">
        <v>3377.98</v>
      </c>
      <c r="F1667">
        <v>0</v>
      </c>
      <c r="G1667" s="2">
        <v>3377.98</v>
      </c>
      <c r="H1667" s="2">
        <f t="shared" si="78"/>
        <v>0</v>
      </c>
      <c r="I1667">
        <v>151092</v>
      </c>
      <c r="J1667" t="s">
        <v>1232</v>
      </c>
      <c r="K1667" s="2">
        <v>0</v>
      </c>
      <c r="L1667" s="2">
        <f t="shared" si="79"/>
        <v>3377.98</v>
      </c>
      <c r="M1667" s="2">
        <f t="shared" si="80"/>
        <v>0</v>
      </c>
      <c r="N1667">
        <v>1</v>
      </c>
      <c r="O1667" t="s">
        <v>58</v>
      </c>
    </row>
    <row r="1668" spans="1:15">
      <c r="A1668">
        <v>17063558</v>
      </c>
      <c r="B1668" t="s">
        <v>9</v>
      </c>
      <c r="C1668" t="s">
        <v>11</v>
      </c>
      <c r="D1668" t="s">
        <v>1233</v>
      </c>
      <c r="E1668" s="2">
        <v>6746.94</v>
      </c>
      <c r="F1668">
        <v>0</v>
      </c>
      <c r="G1668" s="2">
        <v>6746.94</v>
      </c>
      <c r="H1668" s="2">
        <f t="shared" si="78"/>
        <v>0</v>
      </c>
      <c r="I1668">
        <v>151106</v>
      </c>
      <c r="J1668" t="s">
        <v>1234</v>
      </c>
      <c r="K1668" s="2">
        <v>0</v>
      </c>
      <c r="L1668" s="2">
        <f t="shared" si="79"/>
        <v>6746.94</v>
      </c>
      <c r="M1668" s="2">
        <f t="shared" si="80"/>
        <v>0</v>
      </c>
      <c r="N1668">
        <v>1</v>
      </c>
      <c r="O1668" t="s">
        <v>58</v>
      </c>
    </row>
    <row r="1669" spans="1:15">
      <c r="A1669">
        <v>17063566</v>
      </c>
      <c r="B1669" t="s">
        <v>9</v>
      </c>
      <c r="C1669" t="s">
        <v>11</v>
      </c>
      <c r="D1669" t="s">
        <v>1235</v>
      </c>
      <c r="E1669" s="2">
        <v>10115.93</v>
      </c>
      <c r="F1669">
        <v>0</v>
      </c>
      <c r="G1669" s="2">
        <v>10115.93</v>
      </c>
      <c r="H1669" s="2">
        <f t="shared" si="78"/>
        <v>0</v>
      </c>
      <c r="I1669">
        <v>151114</v>
      </c>
      <c r="J1669" t="s">
        <v>1236</v>
      </c>
      <c r="K1669" s="2">
        <v>0</v>
      </c>
      <c r="L1669" s="2">
        <f t="shared" si="79"/>
        <v>10115.93</v>
      </c>
      <c r="M1669" s="2">
        <f t="shared" si="80"/>
        <v>0</v>
      </c>
      <c r="N1669">
        <v>1</v>
      </c>
      <c r="O1669" t="s">
        <v>58</v>
      </c>
    </row>
    <row r="1670" spans="1:15">
      <c r="A1670">
        <v>17063574</v>
      </c>
      <c r="B1670" t="s">
        <v>9</v>
      </c>
      <c r="C1670" t="s">
        <v>11</v>
      </c>
      <c r="D1670" t="s">
        <v>1135</v>
      </c>
      <c r="E1670" s="2">
        <v>11608.52</v>
      </c>
      <c r="F1670">
        <v>0</v>
      </c>
      <c r="G1670" s="2">
        <v>11608.52</v>
      </c>
      <c r="H1670" s="2">
        <f t="shared" si="78"/>
        <v>0</v>
      </c>
      <c r="I1670">
        <v>146234</v>
      </c>
      <c r="J1670" t="s">
        <v>1136</v>
      </c>
      <c r="K1670" s="2">
        <v>0</v>
      </c>
      <c r="L1670" s="2">
        <f t="shared" si="79"/>
        <v>11608.52</v>
      </c>
      <c r="M1670" s="2">
        <f t="shared" si="80"/>
        <v>0</v>
      </c>
      <c r="N1670">
        <v>1</v>
      </c>
      <c r="O1670" t="s">
        <v>58</v>
      </c>
    </row>
    <row r="1671" spans="1:15">
      <c r="A1671">
        <v>17063590</v>
      </c>
      <c r="B1671" t="s">
        <v>9</v>
      </c>
      <c r="C1671" t="s">
        <v>11</v>
      </c>
      <c r="D1671" t="s">
        <v>829</v>
      </c>
      <c r="E1671" s="2">
        <v>98.89</v>
      </c>
      <c r="F1671">
        <v>0</v>
      </c>
      <c r="G1671" s="2">
        <v>98.89</v>
      </c>
      <c r="H1671" s="2">
        <f t="shared" si="78"/>
        <v>0</v>
      </c>
      <c r="I1671">
        <v>96911</v>
      </c>
      <c r="J1671" t="s">
        <v>830</v>
      </c>
      <c r="K1671" s="2">
        <v>0</v>
      </c>
      <c r="L1671" s="2">
        <f t="shared" si="79"/>
        <v>98.89</v>
      </c>
      <c r="M1671" s="2">
        <f t="shared" si="80"/>
        <v>0</v>
      </c>
      <c r="N1671">
        <v>60</v>
      </c>
      <c r="O1671" t="s">
        <v>58</v>
      </c>
    </row>
    <row r="1672" spans="1:15">
      <c r="A1672">
        <v>17063604</v>
      </c>
      <c r="B1672" t="s">
        <v>9</v>
      </c>
      <c r="C1672" t="s">
        <v>11</v>
      </c>
      <c r="D1672" t="s">
        <v>827</v>
      </c>
      <c r="E1672" s="2">
        <v>506.59</v>
      </c>
      <c r="F1672">
        <v>0</v>
      </c>
      <c r="G1672" s="2">
        <v>506.59</v>
      </c>
      <c r="H1672" s="2">
        <f t="shared" si="78"/>
        <v>0</v>
      </c>
      <c r="I1672">
        <v>85855</v>
      </c>
      <c r="J1672" t="s">
        <v>828</v>
      </c>
      <c r="K1672" s="2">
        <v>0</v>
      </c>
      <c r="L1672" s="2">
        <f t="shared" si="79"/>
        <v>506.59</v>
      </c>
      <c r="M1672" s="2">
        <f t="shared" si="80"/>
        <v>0</v>
      </c>
      <c r="N1672">
        <v>30</v>
      </c>
      <c r="O1672" t="s">
        <v>58</v>
      </c>
    </row>
    <row r="1673" spans="1:15">
      <c r="A1673">
        <v>17064082</v>
      </c>
      <c r="B1673" t="s">
        <v>9</v>
      </c>
      <c r="C1673" t="s">
        <v>11</v>
      </c>
      <c r="D1673" t="s">
        <v>1660</v>
      </c>
      <c r="E1673" s="2">
        <v>488.47</v>
      </c>
      <c r="F1673">
        <v>0</v>
      </c>
      <c r="G1673" s="2">
        <v>488.47</v>
      </c>
      <c r="H1673" s="2">
        <f t="shared" si="78"/>
        <v>0</v>
      </c>
      <c r="I1673">
        <v>197505</v>
      </c>
      <c r="J1673" t="s">
        <v>1368</v>
      </c>
      <c r="K1673" s="2">
        <v>0</v>
      </c>
      <c r="L1673" s="2">
        <f t="shared" si="79"/>
        <v>488.47</v>
      </c>
      <c r="M1673" s="2">
        <f t="shared" si="80"/>
        <v>0</v>
      </c>
      <c r="N1673">
        <v>1</v>
      </c>
      <c r="O1673" t="s">
        <v>58</v>
      </c>
    </row>
    <row r="1674" spans="1:15">
      <c r="A1674">
        <v>17065771</v>
      </c>
      <c r="B1674" t="s">
        <v>9</v>
      </c>
      <c r="C1674" t="s">
        <v>11</v>
      </c>
      <c r="D1674" t="s">
        <v>286</v>
      </c>
      <c r="E1674" s="2">
        <v>408.19</v>
      </c>
      <c r="F1674">
        <v>0</v>
      </c>
      <c r="G1674" s="2">
        <v>408.19</v>
      </c>
      <c r="H1674" s="2">
        <f t="shared" si="78"/>
        <v>0</v>
      </c>
      <c r="I1674">
        <v>48070</v>
      </c>
      <c r="J1674" t="s">
        <v>271</v>
      </c>
      <c r="K1674" s="2">
        <v>0</v>
      </c>
      <c r="L1674" s="2">
        <f t="shared" si="79"/>
        <v>408.19</v>
      </c>
      <c r="M1674" s="2">
        <f t="shared" si="80"/>
        <v>0</v>
      </c>
      <c r="N1674">
        <v>1</v>
      </c>
      <c r="O1674" t="s">
        <v>58</v>
      </c>
    </row>
    <row r="1675" spans="1:15">
      <c r="A1675">
        <v>17065798</v>
      </c>
      <c r="B1675" t="s">
        <v>9</v>
      </c>
      <c r="C1675" t="s">
        <v>11</v>
      </c>
      <c r="D1675" t="s">
        <v>287</v>
      </c>
      <c r="E1675" s="2">
        <v>816.4</v>
      </c>
      <c r="F1675">
        <v>0</v>
      </c>
      <c r="G1675" s="2">
        <v>816.4</v>
      </c>
      <c r="H1675" s="2">
        <f t="shared" si="78"/>
        <v>0</v>
      </c>
      <c r="I1675">
        <v>48089</v>
      </c>
      <c r="J1675" t="s">
        <v>273</v>
      </c>
      <c r="K1675" s="2">
        <v>0</v>
      </c>
      <c r="L1675" s="2">
        <f t="shared" si="79"/>
        <v>816.4</v>
      </c>
      <c r="M1675" s="2">
        <f t="shared" si="80"/>
        <v>0</v>
      </c>
      <c r="N1675">
        <v>1</v>
      </c>
      <c r="O1675" t="s">
        <v>58</v>
      </c>
    </row>
    <row r="1676" spans="1:15">
      <c r="A1676">
        <v>17065801</v>
      </c>
      <c r="B1676" t="s">
        <v>9</v>
      </c>
      <c r="C1676" t="s">
        <v>11</v>
      </c>
      <c r="D1676" t="s">
        <v>288</v>
      </c>
      <c r="E1676" s="2">
        <v>1632.82</v>
      </c>
      <c r="F1676">
        <v>0</v>
      </c>
      <c r="G1676" s="2">
        <v>1632.82</v>
      </c>
      <c r="H1676" s="2">
        <f t="shared" si="78"/>
        <v>0</v>
      </c>
      <c r="I1676">
        <v>77976</v>
      </c>
      <c r="J1676" t="s">
        <v>275</v>
      </c>
      <c r="K1676" s="2">
        <v>0</v>
      </c>
      <c r="L1676" s="2">
        <f t="shared" si="79"/>
        <v>1632.82</v>
      </c>
      <c r="M1676" s="2">
        <f t="shared" si="80"/>
        <v>0</v>
      </c>
      <c r="N1676">
        <v>1</v>
      </c>
      <c r="O1676" t="s">
        <v>58</v>
      </c>
    </row>
    <row r="1677" spans="1:15">
      <c r="A1677">
        <v>17065828</v>
      </c>
      <c r="B1677" t="s">
        <v>9</v>
      </c>
      <c r="C1677" t="s">
        <v>11</v>
      </c>
      <c r="D1677" t="s">
        <v>1399</v>
      </c>
      <c r="E1677" s="2">
        <v>408.72</v>
      </c>
      <c r="F1677">
        <v>0</v>
      </c>
      <c r="G1677" s="2">
        <v>408.72</v>
      </c>
      <c r="H1677" s="2">
        <f t="shared" si="78"/>
        <v>0</v>
      </c>
      <c r="I1677">
        <v>57991</v>
      </c>
      <c r="J1677" t="s">
        <v>320</v>
      </c>
      <c r="K1677" s="2">
        <v>0</v>
      </c>
      <c r="L1677" s="2">
        <f t="shared" si="79"/>
        <v>408.72</v>
      </c>
      <c r="M1677" s="2">
        <f t="shared" si="80"/>
        <v>0</v>
      </c>
      <c r="N1677">
        <v>1</v>
      </c>
      <c r="O1677" t="s">
        <v>58</v>
      </c>
    </row>
    <row r="1678" spans="1:15">
      <c r="A1678">
        <v>16900006</v>
      </c>
      <c r="B1678" t="s">
        <v>9</v>
      </c>
      <c r="C1678" t="s">
        <v>11</v>
      </c>
      <c r="D1678" t="s">
        <v>1369</v>
      </c>
      <c r="E1678" s="2">
        <v>4192.28</v>
      </c>
      <c r="F1678">
        <v>0</v>
      </c>
      <c r="G1678" s="2">
        <v>4192.28</v>
      </c>
      <c r="H1678" s="2">
        <f t="shared" si="78"/>
        <v>0</v>
      </c>
      <c r="I1678">
        <v>198145</v>
      </c>
      <c r="J1678" t="s">
        <v>1370</v>
      </c>
      <c r="K1678" s="2">
        <v>0</v>
      </c>
      <c r="L1678" s="2">
        <f t="shared" si="79"/>
        <v>4192.28</v>
      </c>
      <c r="M1678" s="2">
        <f t="shared" si="80"/>
        <v>0</v>
      </c>
      <c r="N1678">
        <v>30</v>
      </c>
      <c r="O1678" t="s">
        <v>58</v>
      </c>
    </row>
    <row r="1679" spans="1:15">
      <c r="A1679">
        <v>17062535</v>
      </c>
      <c r="B1679" t="s">
        <v>9</v>
      </c>
      <c r="C1679" t="s">
        <v>11</v>
      </c>
      <c r="D1679" t="s">
        <v>1492</v>
      </c>
      <c r="E1679" s="2">
        <v>4192.28</v>
      </c>
      <c r="F1679">
        <v>0</v>
      </c>
      <c r="G1679" s="2">
        <v>4192.28</v>
      </c>
      <c r="H1679" s="2">
        <f t="shared" si="78"/>
        <v>0</v>
      </c>
      <c r="I1679">
        <v>198137</v>
      </c>
      <c r="J1679" t="s">
        <v>1493</v>
      </c>
      <c r="K1679" s="2">
        <v>0</v>
      </c>
      <c r="L1679" s="2">
        <f t="shared" si="79"/>
        <v>4192.28</v>
      </c>
      <c r="M1679" s="2">
        <f t="shared" si="80"/>
        <v>0</v>
      </c>
      <c r="N1679">
        <v>90</v>
      </c>
      <c r="O1679" t="s">
        <v>58</v>
      </c>
    </row>
    <row r="1680" spans="1:15">
      <c r="A1680">
        <v>17062705</v>
      </c>
      <c r="B1680" t="s">
        <v>9</v>
      </c>
      <c r="C1680" t="s">
        <v>11</v>
      </c>
      <c r="D1680" t="s">
        <v>1661</v>
      </c>
      <c r="E1680" s="2">
        <v>149.84</v>
      </c>
      <c r="F1680">
        <v>0</v>
      </c>
      <c r="G1680" s="2">
        <v>149.84</v>
      </c>
      <c r="H1680" s="2">
        <f t="shared" si="78"/>
        <v>0</v>
      </c>
      <c r="I1680">
        <v>94102</v>
      </c>
      <c r="J1680" t="s">
        <v>715</v>
      </c>
      <c r="K1680" s="2">
        <v>0</v>
      </c>
      <c r="L1680" s="2">
        <f t="shared" si="79"/>
        <v>149.84</v>
      </c>
      <c r="M1680" s="2">
        <f t="shared" si="80"/>
        <v>0</v>
      </c>
      <c r="N1680">
        <v>1</v>
      </c>
      <c r="O1680" t="s">
        <v>58</v>
      </c>
    </row>
    <row r="1681" spans="1:15">
      <c r="A1681">
        <v>17062713</v>
      </c>
      <c r="B1681" t="s">
        <v>9</v>
      </c>
      <c r="C1681" t="s">
        <v>11</v>
      </c>
      <c r="D1681" t="s">
        <v>1662</v>
      </c>
      <c r="E1681" s="2">
        <v>750.77</v>
      </c>
      <c r="F1681">
        <v>0</v>
      </c>
      <c r="G1681" s="2">
        <v>750.77</v>
      </c>
      <c r="H1681" s="2">
        <f t="shared" si="78"/>
        <v>0</v>
      </c>
      <c r="I1681">
        <v>94110</v>
      </c>
      <c r="J1681" t="s">
        <v>717</v>
      </c>
      <c r="K1681" s="2">
        <v>0</v>
      </c>
      <c r="L1681" s="2">
        <f t="shared" si="79"/>
        <v>750.77</v>
      </c>
      <c r="M1681" s="2">
        <f t="shared" si="80"/>
        <v>0</v>
      </c>
      <c r="N1681">
        <v>1</v>
      </c>
      <c r="O1681" t="s">
        <v>58</v>
      </c>
    </row>
    <row r="1682" spans="1:15">
      <c r="A1682">
        <v>17066069</v>
      </c>
      <c r="B1682" t="s">
        <v>9</v>
      </c>
      <c r="C1682" t="s">
        <v>11</v>
      </c>
      <c r="D1682" t="s">
        <v>1663</v>
      </c>
      <c r="E1682" s="2">
        <v>35.01</v>
      </c>
      <c r="F1682">
        <v>0</v>
      </c>
      <c r="G1682" s="2">
        <v>35.01</v>
      </c>
      <c r="H1682" s="2">
        <f t="shared" si="78"/>
        <v>0</v>
      </c>
      <c r="I1682">
        <v>2690</v>
      </c>
      <c r="J1682" t="s">
        <v>826</v>
      </c>
      <c r="K1682" s="2">
        <v>0</v>
      </c>
      <c r="L1682" s="2">
        <f t="shared" si="79"/>
        <v>35.01</v>
      </c>
      <c r="M1682" s="2">
        <f t="shared" si="80"/>
        <v>0</v>
      </c>
      <c r="N1682">
        <v>100</v>
      </c>
      <c r="O1682" t="s">
        <v>58</v>
      </c>
    </row>
    <row r="1683" spans="1:15">
      <c r="A1683">
        <v>17066190</v>
      </c>
      <c r="B1683" t="s">
        <v>9</v>
      </c>
      <c r="C1683" t="s">
        <v>11</v>
      </c>
      <c r="D1683" t="s">
        <v>1664</v>
      </c>
      <c r="E1683" s="2">
        <v>2701.02</v>
      </c>
      <c r="F1683">
        <v>0</v>
      </c>
      <c r="G1683" s="2">
        <v>2701.02</v>
      </c>
      <c r="H1683" s="2">
        <f t="shared" si="78"/>
        <v>0</v>
      </c>
      <c r="I1683">
        <v>208213</v>
      </c>
      <c r="J1683" t="s">
        <v>1665</v>
      </c>
      <c r="K1683" s="2">
        <v>0</v>
      </c>
      <c r="L1683" s="2">
        <f t="shared" si="79"/>
        <v>2701.02</v>
      </c>
      <c r="M1683" s="2">
        <f t="shared" si="80"/>
        <v>0</v>
      </c>
      <c r="N1683">
        <v>56</v>
      </c>
      <c r="O1683" t="s">
        <v>58</v>
      </c>
    </row>
    <row r="1684" spans="1:15">
      <c r="A1684">
        <v>17066204</v>
      </c>
      <c r="B1684" t="s">
        <v>9</v>
      </c>
      <c r="C1684" t="s">
        <v>11</v>
      </c>
      <c r="D1684" t="s">
        <v>1666</v>
      </c>
      <c r="E1684" s="2">
        <v>5402.04</v>
      </c>
      <c r="F1684">
        <v>0</v>
      </c>
      <c r="G1684" s="2">
        <v>5402.04</v>
      </c>
      <c r="H1684" s="2">
        <f t="shared" si="78"/>
        <v>0</v>
      </c>
      <c r="I1684">
        <v>208221</v>
      </c>
      <c r="J1684" t="s">
        <v>1667</v>
      </c>
      <c r="K1684" s="2">
        <v>0</v>
      </c>
      <c r="L1684" s="2">
        <f t="shared" si="79"/>
        <v>5402.04</v>
      </c>
      <c r="M1684" s="2">
        <f t="shared" si="80"/>
        <v>0</v>
      </c>
      <c r="N1684">
        <v>56</v>
      </c>
      <c r="O1684" t="s">
        <v>58</v>
      </c>
    </row>
    <row r="1685" spans="1:15">
      <c r="A1685">
        <v>17066328</v>
      </c>
      <c r="B1685" t="s">
        <v>9</v>
      </c>
      <c r="C1685" t="s">
        <v>11</v>
      </c>
      <c r="D1685" t="s">
        <v>1365</v>
      </c>
      <c r="E1685" s="2">
        <v>2579.83</v>
      </c>
      <c r="F1685">
        <v>0</v>
      </c>
      <c r="G1685" s="2">
        <v>2579.83</v>
      </c>
      <c r="H1685" s="2">
        <f t="shared" si="78"/>
        <v>0</v>
      </c>
      <c r="I1685">
        <v>198293</v>
      </c>
      <c r="J1685" t="s">
        <v>1366</v>
      </c>
      <c r="K1685" s="2">
        <v>0</v>
      </c>
      <c r="L1685" s="2">
        <f t="shared" si="79"/>
        <v>2579.83</v>
      </c>
      <c r="M1685" s="2">
        <f t="shared" si="80"/>
        <v>0</v>
      </c>
      <c r="N1685">
        <v>1</v>
      </c>
      <c r="O1685" t="s">
        <v>58</v>
      </c>
    </row>
    <row r="1686" spans="1:15">
      <c r="A1686">
        <v>17066344</v>
      </c>
      <c r="B1686" t="s">
        <v>9</v>
      </c>
      <c r="C1686" t="s">
        <v>11</v>
      </c>
      <c r="D1686" t="s">
        <v>1480</v>
      </c>
      <c r="E1686" s="2">
        <v>332.68</v>
      </c>
      <c r="F1686">
        <v>0</v>
      </c>
      <c r="G1686" s="2">
        <v>332.68</v>
      </c>
      <c r="H1686" s="2">
        <f t="shared" si="78"/>
        <v>0</v>
      </c>
      <c r="I1686">
        <v>85030</v>
      </c>
      <c r="J1686" t="s">
        <v>1481</v>
      </c>
      <c r="K1686" s="2">
        <v>0</v>
      </c>
      <c r="L1686" s="2">
        <f t="shared" si="79"/>
        <v>332.68</v>
      </c>
      <c r="M1686" s="2">
        <f t="shared" si="80"/>
        <v>0</v>
      </c>
      <c r="N1686">
        <v>1</v>
      </c>
      <c r="O1686" t="s">
        <v>58</v>
      </c>
    </row>
    <row r="1687" spans="1:15">
      <c r="A1687">
        <v>17067669</v>
      </c>
      <c r="B1687" t="s">
        <v>9</v>
      </c>
      <c r="C1687" t="s">
        <v>11</v>
      </c>
      <c r="D1687" t="s">
        <v>1663</v>
      </c>
      <c r="E1687" s="2">
        <v>35.01</v>
      </c>
      <c r="F1687">
        <v>0</v>
      </c>
      <c r="G1687" s="2">
        <v>35.01</v>
      </c>
      <c r="H1687" s="2">
        <f t="shared" si="78"/>
        <v>0</v>
      </c>
      <c r="I1687">
        <v>2690</v>
      </c>
      <c r="J1687" t="s">
        <v>826</v>
      </c>
      <c r="K1687" s="2">
        <v>0</v>
      </c>
      <c r="L1687" s="2">
        <f t="shared" si="79"/>
        <v>35.01</v>
      </c>
      <c r="M1687" s="2">
        <f t="shared" si="80"/>
        <v>0</v>
      </c>
      <c r="N1687">
        <v>100</v>
      </c>
      <c r="O1687" t="s">
        <v>58</v>
      </c>
    </row>
    <row r="1688" spans="1:15">
      <c r="A1688">
        <v>17068916</v>
      </c>
      <c r="B1688" t="s">
        <v>9</v>
      </c>
      <c r="C1688" t="s">
        <v>11</v>
      </c>
      <c r="D1688" t="s">
        <v>1500</v>
      </c>
      <c r="E1688" s="2">
        <v>990.79</v>
      </c>
      <c r="F1688">
        <v>0</v>
      </c>
      <c r="G1688" s="2">
        <v>990.79</v>
      </c>
      <c r="H1688" s="2">
        <f t="shared" si="78"/>
        <v>0</v>
      </c>
      <c r="I1688">
        <v>203270</v>
      </c>
      <c r="J1688" t="s">
        <v>1501</v>
      </c>
      <c r="K1688" s="2">
        <v>0</v>
      </c>
      <c r="L1688" s="2">
        <f t="shared" si="79"/>
        <v>990.79</v>
      </c>
      <c r="M1688" s="2">
        <f t="shared" si="80"/>
        <v>0</v>
      </c>
      <c r="N1688">
        <v>2</v>
      </c>
      <c r="O1688" t="s">
        <v>58</v>
      </c>
    </row>
    <row r="1689" spans="1:15">
      <c r="A1689">
        <v>17068932</v>
      </c>
      <c r="B1689" t="s">
        <v>9</v>
      </c>
      <c r="C1689" t="s">
        <v>11</v>
      </c>
      <c r="D1689" t="s">
        <v>1498</v>
      </c>
      <c r="E1689" s="2">
        <v>990.79</v>
      </c>
      <c r="F1689">
        <v>0</v>
      </c>
      <c r="G1689" s="2">
        <v>990.79</v>
      </c>
      <c r="H1689" s="2">
        <f t="shared" si="78"/>
        <v>0</v>
      </c>
      <c r="I1689">
        <v>203262</v>
      </c>
      <c r="J1689" t="s">
        <v>1499</v>
      </c>
      <c r="K1689" s="2">
        <v>0</v>
      </c>
      <c r="L1689" s="2">
        <f t="shared" si="79"/>
        <v>990.79</v>
      </c>
      <c r="M1689" s="2">
        <f t="shared" si="80"/>
        <v>0</v>
      </c>
      <c r="N1689">
        <v>2</v>
      </c>
      <c r="O1689" t="s">
        <v>58</v>
      </c>
    </row>
    <row r="1690" spans="1:15">
      <c r="A1690">
        <v>17069165</v>
      </c>
      <c r="B1690" t="s">
        <v>9</v>
      </c>
      <c r="C1690" t="s">
        <v>11</v>
      </c>
      <c r="D1690" t="s">
        <v>1500</v>
      </c>
      <c r="E1690" s="2">
        <v>990.79</v>
      </c>
      <c r="F1690">
        <v>0</v>
      </c>
      <c r="G1690" s="2">
        <v>990.79</v>
      </c>
      <c r="H1690" s="2">
        <f t="shared" si="78"/>
        <v>0</v>
      </c>
      <c r="I1690">
        <v>203270</v>
      </c>
      <c r="J1690" t="s">
        <v>1501</v>
      </c>
      <c r="K1690" s="2">
        <v>0</v>
      </c>
      <c r="L1690" s="2">
        <f t="shared" si="79"/>
        <v>990.79</v>
      </c>
      <c r="M1690" s="2">
        <f t="shared" si="80"/>
        <v>0</v>
      </c>
      <c r="N1690">
        <v>2</v>
      </c>
      <c r="O1690" t="s">
        <v>58</v>
      </c>
    </row>
    <row r="1691" spans="1:15">
      <c r="A1691">
        <v>17069173</v>
      </c>
      <c r="B1691" t="s">
        <v>9</v>
      </c>
      <c r="C1691" t="s">
        <v>11</v>
      </c>
      <c r="D1691" t="s">
        <v>1498</v>
      </c>
      <c r="E1691" s="2">
        <v>990.79</v>
      </c>
      <c r="F1691">
        <v>0</v>
      </c>
      <c r="G1691" s="2">
        <v>990.79</v>
      </c>
      <c r="H1691" s="2">
        <f t="shared" si="78"/>
        <v>0</v>
      </c>
      <c r="I1691">
        <v>203262</v>
      </c>
      <c r="J1691" t="s">
        <v>1499</v>
      </c>
      <c r="K1691" s="2">
        <v>0</v>
      </c>
      <c r="L1691" s="2">
        <f t="shared" si="79"/>
        <v>990.79</v>
      </c>
      <c r="M1691" s="2">
        <f t="shared" si="80"/>
        <v>0</v>
      </c>
      <c r="N1691">
        <v>2</v>
      </c>
      <c r="O1691" t="s">
        <v>58</v>
      </c>
    </row>
    <row r="1692" spans="1:15">
      <c r="A1692">
        <v>17069483</v>
      </c>
      <c r="B1692" t="s">
        <v>9</v>
      </c>
      <c r="C1692" t="s">
        <v>11</v>
      </c>
      <c r="D1692" t="s">
        <v>1668</v>
      </c>
      <c r="E1692" s="2">
        <v>1943.83</v>
      </c>
      <c r="F1692">
        <v>0</v>
      </c>
      <c r="G1692" s="2">
        <v>1943.83</v>
      </c>
      <c r="H1692" s="2">
        <f t="shared" si="78"/>
        <v>0</v>
      </c>
      <c r="I1692">
        <v>206172</v>
      </c>
      <c r="J1692" t="s">
        <v>1669</v>
      </c>
      <c r="K1692" s="2">
        <v>0</v>
      </c>
      <c r="L1692" s="2">
        <f t="shared" si="79"/>
        <v>1943.83</v>
      </c>
      <c r="M1692" s="2">
        <f t="shared" si="80"/>
        <v>0</v>
      </c>
      <c r="N1692">
        <v>100</v>
      </c>
      <c r="O1692" t="s">
        <v>369</v>
      </c>
    </row>
    <row r="1693" spans="1:15">
      <c r="A1693">
        <v>17069947</v>
      </c>
      <c r="B1693" t="s">
        <v>9</v>
      </c>
      <c r="C1693" t="s">
        <v>11</v>
      </c>
      <c r="D1693" t="s">
        <v>900</v>
      </c>
      <c r="E1693" s="2">
        <v>1136.5999999999999</v>
      </c>
      <c r="F1693">
        <v>0</v>
      </c>
      <c r="G1693" s="2">
        <v>1136.5999999999999</v>
      </c>
      <c r="H1693" s="2">
        <f t="shared" si="78"/>
        <v>0</v>
      </c>
      <c r="I1693">
        <v>129836</v>
      </c>
      <c r="J1693" t="s">
        <v>901</v>
      </c>
      <c r="K1693" s="2">
        <v>0</v>
      </c>
      <c r="L1693" s="2">
        <f t="shared" si="79"/>
        <v>1136.5999999999999</v>
      </c>
      <c r="M1693" s="2">
        <f t="shared" si="80"/>
        <v>0</v>
      </c>
      <c r="N1693">
        <v>1</v>
      </c>
      <c r="O1693" t="s">
        <v>58</v>
      </c>
    </row>
    <row r="1694" spans="1:15">
      <c r="A1694">
        <v>17069955</v>
      </c>
      <c r="B1694" t="s">
        <v>9</v>
      </c>
      <c r="C1694" t="s">
        <v>11</v>
      </c>
      <c r="D1694" t="s">
        <v>1498</v>
      </c>
      <c r="E1694" s="2">
        <v>990.79</v>
      </c>
      <c r="F1694">
        <v>0</v>
      </c>
      <c r="G1694" s="2">
        <v>990.79</v>
      </c>
      <c r="H1694" s="2">
        <f t="shared" si="78"/>
        <v>0</v>
      </c>
      <c r="I1694">
        <v>203262</v>
      </c>
      <c r="J1694" t="s">
        <v>1499</v>
      </c>
      <c r="K1694" s="2">
        <v>0</v>
      </c>
      <c r="L1694" s="2">
        <f t="shared" si="79"/>
        <v>990.79</v>
      </c>
      <c r="M1694" s="2">
        <f t="shared" si="80"/>
        <v>0</v>
      </c>
      <c r="N1694">
        <v>2</v>
      </c>
      <c r="O1694" t="s">
        <v>58</v>
      </c>
    </row>
    <row r="1695" spans="1:15">
      <c r="A1695">
        <v>16927648</v>
      </c>
      <c r="B1695" t="s">
        <v>9</v>
      </c>
      <c r="C1695" t="s">
        <v>11</v>
      </c>
      <c r="D1695" t="s">
        <v>1670</v>
      </c>
      <c r="E1695" s="2">
        <v>4108.51</v>
      </c>
      <c r="F1695">
        <v>0</v>
      </c>
      <c r="G1695" s="2">
        <v>4108.51</v>
      </c>
      <c r="H1695" s="2">
        <f t="shared" si="78"/>
        <v>0</v>
      </c>
      <c r="I1695">
        <v>203998</v>
      </c>
      <c r="J1695" t="s">
        <v>1671</v>
      </c>
      <c r="K1695" s="2">
        <v>0</v>
      </c>
      <c r="L1695" s="2">
        <f t="shared" si="79"/>
        <v>4108.51</v>
      </c>
      <c r="M1695" s="2">
        <f t="shared" si="80"/>
        <v>0</v>
      </c>
      <c r="N1695">
        <v>1</v>
      </c>
      <c r="O1695" t="s">
        <v>58</v>
      </c>
    </row>
    <row r="1696" spans="1:15">
      <c r="A1696">
        <v>16927656</v>
      </c>
      <c r="B1696" t="s">
        <v>9</v>
      </c>
      <c r="C1696" t="s">
        <v>11</v>
      </c>
      <c r="D1696" t="s">
        <v>1672</v>
      </c>
      <c r="E1696" s="2">
        <v>1381.67</v>
      </c>
      <c r="F1696">
        <v>0</v>
      </c>
      <c r="G1696" s="2">
        <v>1381.67</v>
      </c>
      <c r="H1696" s="2">
        <f t="shared" si="78"/>
        <v>0</v>
      </c>
      <c r="I1696">
        <v>203971</v>
      </c>
      <c r="J1696" t="s">
        <v>1673</v>
      </c>
      <c r="K1696" s="2">
        <v>0</v>
      </c>
      <c r="L1696" s="2">
        <f t="shared" si="79"/>
        <v>1381.67</v>
      </c>
      <c r="M1696" s="2">
        <f t="shared" si="80"/>
        <v>0</v>
      </c>
      <c r="N1696">
        <v>1</v>
      </c>
      <c r="O1696" t="s">
        <v>58</v>
      </c>
    </row>
    <row r="1697" spans="1:15">
      <c r="A1697">
        <v>16965744</v>
      </c>
      <c r="B1697" t="s">
        <v>9</v>
      </c>
      <c r="C1697" t="s">
        <v>11</v>
      </c>
      <c r="D1697" t="s">
        <v>1674</v>
      </c>
      <c r="E1697" s="2">
        <v>1271.82</v>
      </c>
      <c r="F1697">
        <v>0</v>
      </c>
      <c r="G1697" s="2">
        <v>1271.82</v>
      </c>
      <c r="H1697" s="2">
        <f t="shared" si="78"/>
        <v>0</v>
      </c>
      <c r="I1697">
        <v>209805</v>
      </c>
      <c r="J1697" t="s">
        <v>1675</v>
      </c>
      <c r="K1697" s="2">
        <v>0</v>
      </c>
      <c r="L1697" s="2">
        <f t="shared" si="79"/>
        <v>1271.82</v>
      </c>
      <c r="M1697" s="2">
        <f t="shared" si="80"/>
        <v>0</v>
      </c>
      <c r="N1697">
        <v>1</v>
      </c>
      <c r="O1697" t="s">
        <v>58</v>
      </c>
    </row>
    <row r="1698" spans="1:15">
      <c r="A1698">
        <v>16975952</v>
      </c>
      <c r="B1698" t="s">
        <v>9</v>
      </c>
      <c r="C1698" t="s">
        <v>11</v>
      </c>
      <c r="D1698" t="s">
        <v>1676</v>
      </c>
      <c r="E1698" s="2">
        <v>501.9</v>
      </c>
      <c r="F1698">
        <v>0</v>
      </c>
      <c r="G1698" s="2">
        <v>501.9</v>
      </c>
      <c r="H1698" s="2">
        <f t="shared" si="78"/>
        <v>0</v>
      </c>
      <c r="I1698">
        <v>209848</v>
      </c>
      <c r="J1698" t="s">
        <v>1677</v>
      </c>
      <c r="K1698" s="2">
        <v>0</v>
      </c>
      <c r="L1698" s="2">
        <f t="shared" si="79"/>
        <v>501.9</v>
      </c>
      <c r="M1698" s="2">
        <f t="shared" si="80"/>
        <v>0</v>
      </c>
      <c r="N1698">
        <v>1</v>
      </c>
      <c r="O1698" t="s">
        <v>58</v>
      </c>
    </row>
    <row r="1699" spans="1:15">
      <c r="A1699">
        <v>17025400</v>
      </c>
      <c r="B1699" t="s">
        <v>9</v>
      </c>
      <c r="C1699" t="s">
        <v>11</v>
      </c>
      <c r="D1699" t="s">
        <v>1678</v>
      </c>
      <c r="E1699" s="2">
        <v>1330.96</v>
      </c>
      <c r="F1699">
        <v>0</v>
      </c>
      <c r="G1699" s="2">
        <v>1330.96</v>
      </c>
      <c r="H1699" s="2">
        <f t="shared" si="78"/>
        <v>0</v>
      </c>
      <c r="I1699">
        <v>211338</v>
      </c>
      <c r="J1699" t="s">
        <v>1679</v>
      </c>
      <c r="K1699" s="2">
        <v>0</v>
      </c>
      <c r="L1699" s="2">
        <f t="shared" si="79"/>
        <v>1330.96</v>
      </c>
      <c r="M1699" s="2">
        <f t="shared" si="80"/>
        <v>0</v>
      </c>
      <c r="N1699">
        <v>28</v>
      </c>
      <c r="O1699" t="s">
        <v>58</v>
      </c>
    </row>
    <row r="1700" spans="1:15">
      <c r="A1700">
        <v>17029139</v>
      </c>
      <c r="B1700" t="s">
        <v>9</v>
      </c>
      <c r="C1700" t="s">
        <v>11</v>
      </c>
      <c r="D1700" t="s">
        <v>1680</v>
      </c>
      <c r="E1700" s="2">
        <v>7027.63</v>
      </c>
      <c r="F1700">
        <v>0</v>
      </c>
      <c r="G1700" s="2">
        <v>7027.63</v>
      </c>
      <c r="H1700" s="2">
        <f t="shared" si="78"/>
        <v>0</v>
      </c>
      <c r="I1700">
        <v>210188</v>
      </c>
      <c r="J1700" t="s">
        <v>1681</v>
      </c>
      <c r="K1700" s="2">
        <v>0</v>
      </c>
      <c r="L1700" s="2">
        <f t="shared" si="79"/>
        <v>7027.63</v>
      </c>
      <c r="M1700" s="2">
        <f t="shared" si="80"/>
        <v>0</v>
      </c>
      <c r="N1700">
        <v>7</v>
      </c>
      <c r="O1700" t="s">
        <v>58</v>
      </c>
    </row>
    <row r="1701" spans="1:15">
      <c r="A1701">
        <v>17029147</v>
      </c>
      <c r="B1701" t="s">
        <v>9</v>
      </c>
      <c r="C1701" t="s">
        <v>11</v>
      </c>
      <c r="D1701" t="s">
        <v>1682</v>
      </c>
      <c r="E1701" s="2">
        <v>7027.63</v>
      </c>
      <c r="F1701">
        <v>0</v>
      </c>
      <c r="G1701" s="2">
        <v>7027.63</v>
      </c>
      <c r="H1701" s="2">
        <f t="shared" si="78"/>
        <v>0</v>
      </c>
      <c r="I1701">
        <v>210226</v>
      </c>
      <c r="J1701" t="s">
        <v>1683</v>
      </c>
      <c r="K1701" s="2">
        <v>0</v>
      </c>
      <c r="L1701" s="2">
        <f t="shared" si="79"/>
        <v>7027.63</v>
      </c>
      <c r="M1701" s="2">
        <f t="shared" si="80"/>
        <v>0</v>
      </c>
      <c r="N1701">
        <v>7</v>
      </c>
      <c r="O1701" t="s">
        <v>58</v>
      </c>
    </row>
    <row r="1702" spans="1:15">
      <c r="A1702">
        <v>17063663</v>
      </c>
      <c r="B1702" t="s">
        <v>9</v>
      </c>
      <c r="C1702" t="s">
        <v>11</v>
      </c>
      <c r="D1702" t="s">
        <v>1684</v>
      </c>
      <c r="E1702" s="2">
        <v>1324.45</v>
      </c>
      <c r="F1702">
        <v>0</v>
      </c>
      <c r="G1702" s="2">
        <v>1324.45</v>
      </c>
      <c r="H1702" s="2">
        <f t="shared" si="78"/>
        <v>0</v>
      </c>
      <c r="I1702">
        <v>212490</v>
      </c>
      <c r="J1702" t="s">
        <v>1685</v>
      </c>
      <c r="K1702" s="2">
        <v>0</v>
      </c>
      <c r="L1702" s="2">
        <f t="shared" si="79"/>
        <v>1324.45</v>
      </c>
      <c r="M1702" s="2">
        <f t="shared" si="80"/>
        <v>0</v>
      </c>
      <c r="N1702">
        <v>1</v>
      </c>
      <c r="O1702" t="s">
        <v>58</v>
      </c>
    </row>
    <row r="1703" spans="1:15">
      <c r="A1703">
        <v>17069505</v>
      </c>
      <c r="B1703" t="s">
        <v>9</v>
      </c>
      <c r="C1703" t="s">
        <v>11</v>
      </c>
      <c r="D1703" t="s">
        <v>1686</v>
      </c>
      <c r="E1703" s="2">
        <v>2120050</v>
      </c>
      <c r="F1703">
        <v>0</v>
      </c>
      <c r="G1703" s="2">
        <v>2120050</v>
      </c>
      <c r="H1703" s="2">
        <f t="shared" si="78"/>
        <v>0</v>
      </c>
      <c r="I1703">
        <v>211532</v>
      </c>
      <c r="J1703" t="s">
        <v>1687</v>
      </c>
      <c r="K1703" s="2">
        <v>0</v>
      </c>
      <c r="L1703" s="2">
        <f t="shared" si="79"/>
        <v>2120050</v>
      </c>
      <c r="M1703" s="2">
        <f t="shared" si="80"/>
        <v>0</v>
      </c>
      <c r="N1703">
        <v>9</v>
      </c>
      <c r="O1703" t="s">
        <v>58</v>
      </c>
    </row>
    <row r="1704" spans="1:15">
      <c r="A1704">
        <v>17070015</v>
      </c>
      <c r="B1704" t="s">
        <v>9</v>
      </c>
      <c r="C1704" t="s">
        <v>11</v>
      </c>
      <c r="D1704" t="s">
        <v>1688</v>
      </c>
      <c r="E1704" s="2">
        <v>2120050</v>
      </c>
      <c r="F1704">
        <v>0</v>
      </c>
      <c r="G1704" s="2">
        <v>2120050</v>
      </c>
      <c r="H1704" s="2">
        <f t="shared" si="78"/>
        <v>0</v>
      </c>
      <c r="I1704">
        <v>211559</v>
      </c>
      <c r="J1704" t="s">
        <v>1689</v>
      </c>
      <c r="K1704" s="2">
        <v>0</v>
      </c>
      <c r="L1704" s="2">
        <f t="shared" si="79"/>
        <v>2120050</v>
      </c>
      <c r="M1704" s="2">
        <f t="shared" si="80"/>
        <v>0</v>
      </c>
      <c r="N1704">
        <v>10</v>
      </c>
      <c r="O1704" t="s">
        <v>58</v>
      </c>
    </row>
    <row r="1705" spans="1:15">
      <c r="A1705">
        <v>17070023</v>
      </c>
      <c r="B1705" t="s">
        <v>9</v>
      </c>
      <c r="C1705" t="s">
        <v>11</v>
      </c>
      <c r="D1705" t="s">
        <v>1690</v>
      </c>
      <c r="E1705" s="2">
        <v>2120050</v>
      </c>
      <c r="F1705">
        <v>0</v>
      </c>
      <c r="G1705" s="2">
        <v>2120050</v>
      </c>
      <c r="H1705" s="2">
        <f t="shared" si="78"/>
        <v>0</v>
      </c>
      <c r="I1705">
        <v>211567</v>
      </c>
      <c r="J1705" t="s">
        <v>1691</v>
      </c>
      <c r="K1705" s="2">
        <v>0</v>
      </c>
      <c r="L1705" s="2">
        <f t="shared" si="79"/>
        <v>2120050</v>
      </c>
      <c r="M1705" s="2">
        <f t="shared" si="80"/>
        <v>0</v>
      </c>
      <c r="N1705">
        <v>10</v>
      </c>
      <c r="O1705" t="s">
        <v>58</v>
      </c>
    </row>
    <row r="1706" spans="1:15">
      <c r="A1706">
        <v>17070031</v>
      </c>
      <c r="B1706" t="s">
        <v>9</v>
      </c>
      <c r="C1706" t="s">
        <v>11</v>
      </c>
      <c r="D1706" t="s">
        <v>1686</v>
      </c>
      <c r="E1706" s="2">
        <v>2120050</v>
      </c>
      <c r="F1706">
        <v>0</v>
      </c>
      <c r="G1706" s="2">
        <v>2120050</v>
      </c>
      <c r="H1706" s="2">
        <f t="shared" si="78"/>
        <v>0</v>
      </c>
      <c r="I1706">
        <v>211532</v>
      </c>
      <c r="J1706" t="s">
        <v>1687</v>
      </c>
      <c r="K1706" s="2">
        <v>0</v>
      </c>
      <c r="L1706" s="2">
        <f t="shared" si="79"/>
        <v>2120050</v>
      </c>
      <c r="M1706" s="2">
        <f t="shared" si="80"/>
        <v>0</v>
      </c>
      <c r="N1706">
        <v>10</v>
      </c>
      <c r="O1706" t="s">
        <v>58</v>
      </c>
    </row>
    <row r="1707" spans="1:15">
      <c r="A1707">
        <v>17070058</v>
      </c>
      <c r="B1707" t="s">
        <v>9</v>
      </c>
      <c r="C1707" t="s">
        <v>11</v>
      </c>
      <c r="D1707" t="s">
        <v>1692</v>
      </c>
      <c r="E1707" s="2">
        <v>2120050</v>
      </c>
      <c r="F1707">
        <v>0</v>
      </c>
      <c r="G1707" s="2">
        <v>2120050</v>
      </c>
      <c r="H1707" s="2">
        <f t="shared" si="78"/>
        <v>0</v>
      </c>
      <c r="I1707">
        <v>211575</v>
      </c>
      <c r="J1707" t="s">
        <v>1693</v>
      </c>
      <c r="K1707" s="2">
        <v>0</v>
      </c>
      <c r="L1707" s="2">
        <f t="shared" si="79"/>
        <v>2120050</v>
      </c>
      <c r="M1707" s="2">
        <f t="shared" si="80"/>
        <v>0</v>
      </c>
      <c r="N1707">
        <v>11</v>
      </c>
      <c r="O1707" t="s">
        <v>58</v>
      </c>
    </row>
    <row r="1708" spans="1:15">
      <c r="A1708">
        <v>17070066</v>
      </c>
      <c r="B1708" t="s">
        <v>9</v>
      </c>
      <c r="C1708" t="s">
        <v>11</v>
      </c>
      <c r="D1708" t="s">
        <v>1694</v>
      </c>
      <c r="E1708" s="2">
        <v>2120050</v>
      </c>
      <c r="F1708">
        <v>0</v>
      </c>
      <c r="G1708" s="2">
        <v>2120050</v>
      </c>
      <c r="H1708" s="2">
        <f t="shared" si="78"/>
        <v>0</v>
      </c>
      <c r="I1708">
        <v>211583</v>
      </c>
      <c r="J1708" t="s">
        <v>1695</v>
      </c>
      <c r="K1708" s="2">
        <v>0</v>
      </c>
      <c r="L1708" s="2">
        <f t="shared" si="79"/>
        <v>2120050</v>
      </c>
      <c r="M1708" s="2">
        <f t="shared" si="80"/>
        <v>0</v>
      </c>
      <c r="N1708">
        <v>11</v>
      </c>
      <c r="O1708" t="s">
        <v>58</v>
      </c>
    </row>
    <row r="1709" spans="1:15">
      <c r="A1709">
        <v>17070074</v>
      </c>
      <c r="B1709" t="s">
        <v>9</v>
      </c>
      <c r="C1709" t="s">
        <v>11</v>
      </c>
      <c r="D1709" t="s">
        <v>1686</v>
      </c>
      <c r="E1709" s="2">
        <v>2120050</v>
      </c>
      <c r="F1709">
        <v>0</v>
      </c>
      <c r="G1709" s="2">
        <v>2120050</v>
      </c>
      <c r="H1709" s="2">
        <f t="shared" si="78"/>
        <v>0</v>
      </c>
      <c r="I1709">
        <v>211532</v>
      </c>
      <c r="J1709" t="s">
        <v>1687</v>
      </c>
      <c r="K1709" s="2">
        <v>0</v>
      </c>
      <c r="L1709" s="2">
        <f t="shared" si="79"/>
        <v>2120050</v>
      </c>
      <c r="M1709" s="2">
        <f t="shared" si="80"/>
        <v>0</v>
      </c>
      <c r="N1709">
        <v>11</v>
      </c>
      <c r="O1709" t="s">
        <v>58</v>
      </c>
    </row>
    <row r="1710" spans="1:15">
      <c r="A1710">
        <v>17070082</v>
      </c>
      <c r="B1710" t="s">
        <v>9</v>
      </c>
      <c r="C1710" t="s">
        <v>11</v>
      </c>
      <c r="D1710" t="s">
        <v>1696</v>
      </c>
      <c r="E1710" s="2">
        <v>2120050</v>
      </c>
      <c r="F1710">
        <v>0</v>
      </c>
      <c r="G1710" s="2">
        <v>2120050</v>
      </c>
      <c r="H1710" s="2">
        <f t="shared" si="78"/>
        <v>0</v>
      </c>
      <c r="I1710">
        <v>211591</v>
      </c>
      <c r="J1710" t="s">
        <v>1697</v>
      </c>
      <c r="K1710" s="2">
        <v>0</v>
      </c>
      <c r="L1710" s="2">
        <f t="shared" si="79"/>
        <v>2120050</v>
      </c>
      <c r="M1710" s="2">
        <f t="shared" si="80"/>
        <v>0</v>
      </c>
      <c r="N1710">
        <v>12</v>
      </c>
      <c r="O1710" t="s">
        <v>58</v>
      </c>
    </row>
    <row r="1711" spans="1:15">
      <c r="A1711">
        <v>17070090</v>
      </c>
      <c r="B1711" t="s">
        <v>9</v>
      </c>
      <c r="C1711" t="s">
        <v>11</v>
      </c>
      <c r="D1711" t="s">
        <v>1698</v>
      </c>
      <c r="E1711" s="2">
        <v>2120050</v>
      </c>
      <c r="F1711">
        <v>0</v>
      </c>
      <c r="G1711" s="2">
        <v>2120050</v>
      </c>
      <c r="H1711" s="2">
        <f t="shared" si="78"/>
        <v>0</v>
      </c>
      <c r="I1711">
        <v>211605</v>
      </c>
      <c r="J1711" t="s">
        <v>1699</v>
      </c>
      <c r="K1711" s="2">
        <v>0</v>
      </c>
      <c r="L1711" s="2">
        <f t="shared" si="79"/>
        <v>2120050</v>
      </c>
      <c r="M1711" s="2">
        <f t="shared" si="80"/>
        <v>0</v>
      </c>
      <c r="N1711">
        <v>12</v>
      </c>
      <c r="O1711" t="s">
        <v>58</v>
      </c>
    </row>
    <row r="1712" spans="1:15">
      <c r="A1712">
        <v>17070104</v>
      </c>
      <c r="B1712" t="s">
        <v>9</v>
      </c>
      <c r="C1712" t="s">
        <v>11</v>
      </c>
      <c r="D1712" t="s">
        <v>1686</v>
      </c>
      <c r="E1712" s="2">
        <v>2120050</v>
      </c>
      <c r="F1712">
        <v>0</v>
      </c>
      <c r="G1712" s="2">
        <v>2120050</v>
      </c>
      <c r="H1712" s="2">
        <f t="shared" si="78"/>
        <v>0</v>
      </c>
      <c r="I1712">
        <v>211532</v>
      </c>
      <c r="J1712" t="s">
        <v>1687</v>
      </c>
      <c r="K1712" s="2">
        <v>0</v>
      </c>
      <c r="L1712" s="2">
        <f t="shared" si="79"/>
        <v>2120050</v>
      </c>
      <c r="M1712" s="2">
        <f t="shared" si="80"/>
        <v>0</v>
      </c>
      <c r="N1712">
        <v>12</v>
      </c>
      <c r="O1712" t="s">
        <v>58</v>
      </c>
    </row>
    <row r="1713" spans="1:15">
      <c r="A1713">
        <v>17070112</v>
      </c>
      <c r="B1713" t="s">
        <v>9</v>
      </c>
      <c r="C1713" t="s">
        <v>11</v>
      </c>
      <c r="D1713" t="s">
        <v>1700</v>
      </c>
      <c r="E1713" s="2">
        <v>2120050</v>
      </c>
      <c r="F1713">
        <v>0</v>
      </c>
      <c r="G1713" s="2">
        <v>2120050</v>
      </c>
      <c r="H1713" s="2">
        <f t="shared" si="78"/>
        <v>0</v>
      </c>
      <c r="I1713">
        <v>211613</v>
      </c>
      <c r="J1713" t="s">
        <v>1701</v>
      </c>
      <c r="K1713" s="2">
        <v>0</v>
      </c>
      <c r="L1713" s="2">
        <f t="shared" si="79"/>
        <v>2120050</v>
      </c>
      <c r="M1713" s="2">
        <f t="shared" si="80"/>
        <v>0</v>
      </c>
      <c r="N1713">
        <v>13</v>
      </c>
      <c r="O1713" t="s">
        <v>58</v>
      </c>
    </row>
    <row r="1714" spans="1:15">
      <c r="A1714">
        <v>17070120</v>
      </c>
      <c r="B1714" t="s">
        <v>9</v>
      </c>
      <c r="C1714" t="s">
        <v>11</v>
      </c>
      <c r="D1714" t="s">
        <v>1702</v>
      </c>
      <c r="E1714" s="2">
        <v>2120050</v>
      </c>
      <c r="F1714">
        <v>0</v>
      </c>
      <c r="G1714" s="2">
        <v>2120050</v>
      </c>
      <c r="H1714" s="2">
        <f t="shared" si="78"/>
        <v>0</v>
      </c>
      <c r="I1714">
        <v>211621</v>
      </c>
      <c r="J1714" t="s">
        <v>1703</v>
      </c>
      <c r="K1714" s="2">
        <v>0</v>
      </c>
      <c r="L1714" s="2">
        <f t="shared" si="79"/>
        <v>2120050</v>
      </c>
      <c r="M1714" s="2">
        <f t="shared" si="80"/>
        <v>0</v>
      </c>
      <c r="N1714">
        <v>13</v>
      </c>
      <c r="O1714" t="s">
        <v>58</v>
      </c>
    </row>
    <row r="1715" spans="1:15">
      <c r="A1715">
        <v>17070139</v>
      </c>
      <c r="B1715" t="s">
        <v>9</v>
      </c>
      <c r="C1715" t="s">
        <v>11</v>
      </c>
      <c r="D1715" t="s">
        <v>1686</v>
      </c>
      <c r="E1715" s="2">
        <v>2120050</v>
      </c>
      <c r="F1715">
        <v>0</v>
      </c>
      <c r="G1715" s="2">
        <v>2120050</v>
      </c>
      <c r="H1715" s="2">
        <f t="shared" si="78"/>
        <v>0</v>
      </c>
      <c r="I1715">
        <v>211532</v>
      </c>
      <c r="J1715" t="s">
        <v>1687</v>
      </c>
      <c r="K1715" s="2">
        <v>0</v>
      </c>
      <c r="L1715" s="2">
        <f t="shared" si="79"/>
        <v>2120050</v>
      </c>
      <c r="M1715" s="2">
        <f t="shared" si="80"/>
        <v>0</v>
      </c>
      <c r="N1715">
        <v>13</v>
      </c>
      <c r="O1715" t="s">
        <v>58</v>
      </c>
    </row>
    <row r="1716" spans="1:15">
      <c r="A1716">
        <v>17070147</v>
      </c>
      <c r="B1716" t="s">
        <v>9</v>
      </c>
      <c r="C1716" t="s">
        <v>11</v>
      </c>
      <c r="D1716" t="s">
        <v>1704</v>
      </c>
      <c r="E1716" s="2">
        <v>2120050</v>
      </c>
      <c r="F1716">
        <v>0</v>
      </c>
      <c r="G1716" s="2">
        <v>2120050</v>
      </c>
      <c r="H1716" s="2">
        <f t="shared" si="78"/>
        <v>0</v>
      </c>
      <c r="I1716">
        <v>211648</v>
      </c>
      <c r="J1716" t="s">
        <v>1705</v>
      </c>
      <c r="K1716" s="2">
        <v>0</v>
      </c>
      <c r="L1716" s="2">
        <f t="shared" si="79"/>
        <v>2120050</v>
      </c>
      <c r="M1716" s="2">
        <f t="shared" si="80"/>
        <v>0</v>
      </c>
      <c r="N1716">
        <v>14</v>
      </c>
      <c r="O1716" t="s">
        <v>58</v>
      </c>
    </row>
    <row r="1717" spans="1:15">
      <c r="A1717">
        <v>17070155</v>
      </c>
      <c r="B1717" t="s">
        <v>9</v>
      </c>
      <c r="C1717" t="s">
        <v>11</v>
      </c>
      <c r="D1717" t="s">
        <v>1706</v>
      </c>
      <c r="E1717" s="2">
        <v>2120050</v>
      </c>
      <c r="F1717">
        <v>0</v>
      </c>
      <c r="G1717" s="2">
        <v>2120050</v>
      </c>
      <c r="H1717" s="2">
        <f t="shared" si="78"/>
        <v>0</v>
      </c>
      <c r="I1717">
        <v>211656</v>
      </c>
      <c r="J1717" t="s">
        <v>1707</v>
      </c>
      <c r="K1717" s="2">
        <v>0</v>
      </c>
      <c r="L1717" s="2">
        <f t="shared" si="79"/>
        <v>2120050</v>
      </c>
      <c r="M1717" s="2">
        <f t="shared" si="80"/>
        <v>0</v>
      </c>
      <c r="N1717">
        <v>14</v>
      </c>
      <c r="O1717" t="s">
        <v>58</v>
      </c>
    </row>
    <row r="1718" spans="1:15">
      <c r="A1718">
        <v>17070163</v>
      </c>
      <c r="B1718" t="s">
        <v>9</v>
      </c>
      <c r="C1718" t="s">
        <v>11</v>
      </c>
      <c r="D1718" t="s">
        <v>1686</v>
      </c>
      <c r="E1718" s="2">
        <v>2120050</v>
      </c>
      <c r="F1718">
        <v>0</v>
      </c>
      <c r="G1718" s="2">
        <v>2120050</v>
      </c>
      <c r="H1718" s="2">
        <f t="shared" si="78"/>
        <v>0</v>
      </c>
      <c r="I1718">
        <v>211532</v>
      </c>
      <c r="J1718" t="s">
        <v>1687</v>
      </c>
      <c r="K1718" s="2">
        <v>0</v>
      </c>
      <c r="L1718" s="2">
        <f t="shared" si="79"/>
        <v>2120050</v>
      </c>
      <c r="M1718" s="2">
        <f t="shared" si="80"/>
        <v>0</v>
      </c>
      <c r="N1718">
        <v>14</v>
      </c>
      <c r="O1718" t="s">
        <v>58</v>
      </c>
    </row>
    <row r="1719" spans="1:15">
      <c r="A1719">
        <v>17070171</v>
      </c>
      <c r="B1719" t="s">
        <v>9</v>
      </c>
      <c r="C1719" t="s">
        <v>11</v>
      </c>
      <c r="D1719" t="s">
        <v>1686</v>
      </c>
      <c r="E1719" s="2">
        <v>2120050</v>
      </c>
      <c r="F1719">
        <v>0</v>
      </c>
      <c r="G1719" s="2">
        <v>2120050</v>
      </c>
      <c r="H1719" s="2">
        <f t="shared" si="78"/>
        <v>0</v>
      </c>
      <c r="I1719">
        <v>211532</v>
      </c>
      <c r="J1719" t="s">
        <v>1687</v>
      </c>
      <c r="K1719" s="2">
        <v>0</v>
      </c>
      <c r="L1719" s="2">
        <f t="shared" si="79"/>
        <v>2120050</v>
      </c>
      <c r="M1719" s="2">
        <f t="shared" si="80"/>
        <v>0</v>
      </c>
      <c r="N1719">
        <v>2</v>
      </c>
      <c r="O1719" t="s">
        <v>58</v>
      </c>
    </row>
    <row r="1720" spans="1:15">
      <c r="A1720">
        <v>17070198</v>
      </c>
      <c r="B1720" t="s">
        <v>9</v>
      </c>
      <c r="C1720" t="s">
        <v>11</v>
      </c>
      <c r="D1720" t="s">
        <v>1708</v>
      </c>
      <c r="E1720" s="2">
        <v>2120050</v>
      </c>
      <c r="F1720">
        <v>0</v>
      </c>
      <c r="G1720" s="2">
        <v>2120050</v>
      </c>
      <c r="H1720" s="2">
        <f t="shared" si="78"/>
        <v>0</v>
      </c>
      <c r="I1720">
        <v>211664</v>
      </c>
      <c r="J1720" t="s">
        <v>1709</v>
      </c>
      <c r="K1720" s="2">
        <v>0</v>
      </c>
      <c r="L1720" s="2">
        <f t="shared" si="79"/>
        <v>2120050</v>
      </c>
      <c r="M1720" s="2">
        <f t="shared" si="80"/>
        <v>0</v>
      </c>
      <c r="N1720">
        <v>3</v>
      </c>
      <c r="O1720" t="s">
        <v>58</v>
      </c>
    </row>
    <row r="1721" spans="1:15">
      <c r="A1721">
        <v>17070201</v>
      </c>
      <c r="B1721" t="s">
        <v>9</v>
      </c>
      <c r="C1721" t="s">
        <v>11</v>
      </c>
      <c r="D1721" t="s">
        <v>1710</v>
      </c>
      <c r="E1721" s="2">
        <v>2120050</v>
      </c>
      <c r="F1721">
        <v>0</v>
      </c>
      <c r="G1721" s="2">
        <v>2120050</v>
      </c>
      <c r="H1721" s="2">
        <f t="shared" si="78"/>
        <v>0</v>
      </c>
      <c r="I1721">
        <v>211672</v>
      </c>
      <c r="J1721" t="s">
        <v>1711</v>
      </c>
      <c r="K1721" s="2">
        <v>0</v>
      </c>
      <c r="L1721" s="2">
        <f t="shared" si="79"/>
        <v>2120050</v>
      </c>
      <c r="M1721" s="2">
        <f t="shared" si="80"/>
        <v>0</v>
      </c>
      <c r="N1721">
        <v>3</v>
      </c>
      <c r="O1721" t="s">
        <v>58</v>
      </c>
    </row>
    <row r="1722" spans="1:15">
      <c r="A1722">
        <v>17070228</v>
      </c>
      <c r="B1722" t="s">
        <v>9</v>
      </c>
      <c r="C1722" t="s">
        <v>11</v>
      </c>
      <c r="D1722" t="s">
        <v>1686</v>
      </c>
      <c r="E1722" s="2">
        <v>2120050</v>
      </c>
      <c r="F1722">
        <v>0</v>
      </c>
      <c r="G1722" s="2">
        <v>2120050</v>
      </c>
      <c r="H1722" s="2">
        <f t="shared" si="78"/>
        <v>0</v>
      </c>
      <c r="I1722">
        <v>211532</v>
      </c>
      <c r="J1722" t="s">
        <v>1687</v>
      </c>
      <c r="K1722" s="2">
        <v>0</v>
      </c>
      <c r="L1722" s="2">
        <f t="shared" si="79"/>
        <v>2120050</v>
      </c>
      <c r="M1722" s="2">
        <f t="shared" si="80"/>
        <v>0</v>
      </c>
      <c r="N1722">
        <v>3</v>
      </c>
      <c r="O1722" t="s">
        <v>58</v>
      </c>
    </row>
    <row r="1723" spans="1:15">
      <c r="A1723">
        <v>17070236</v>
      </c>
      <c r="B1723" t="s">
        <v>9</v>
      </c>
      <c r="C1723" t="s">
        <v>11</v>
      </c>
      <c r="D1723" t="s">
        <v>1712</v>
      </c>
      <c r="E1723" s="2">
        <v>2120050</v>
      </c>
      <c r="F1723">
        <v>0</v>
      </c>
      <c r="G1723" s="2">
        <v>2120050</v>
      </c>
      <c r="H1723" s="2">
        <f t="shared" si="78"/>
        <v>0</v>
      </c>
      <c r="I1723">
        <v>211680</v>
      </c>
      <c r="J1723" t="s">
        <v>1713</v>
      </c>
      <c r="K1723" s="2">
        <v>0</v>
      </c>
      <c r="L1723" s="2">
        <f t="shared" si="79"/>
        <v>2120050</v>
      </c>
      <c r="M1723" s="2">
        <f t="shared" si="80"/>
        <v>0</v>
      </c>
      <c r="N1723">
        <v>4</v>
      </c>
      <c r="O1723" t="s">
        <v>58</v>
      </c>
    </row>
    <row r="1724" spans="1:15">
      <c r="A1724">
        <v>17070244</v>
      </c>
      <c r="B1724" t="s">
        <v>9</v>
      </c>
      <c r="C1724" t="s">
        <v>11</v>
      </c>
      <c r="D1724" t="s">
        <v>1714</v>
      </c>
      <c r="E1724" s="2">
        <v>2120050</v>
      </c>
      <c r="F1724">
        <v>0</v>
      </c>
      <c r="G1724" s="2">
        <v>2120050</v>
      </c>
      <c r="H1724" s="2">
        <f t="shared" si="78"/>
        <v>0</v>
      </c>
      <c r="I1724">
        <v>211699</v>
      </c>
      <c r="J1724" t="s">
        <v>1715</v>
      </c>
      <c r="K1724" s="2">
        <v>0</v>
      </c>
      <c r="L1724" s="2">
        <f t="shared" si="79"/>
        <v>2120050</v>
      </c>
      <c r="M1724" s="2">
        <f t="shared" si="80"/>
        <v>0</v>
      </c>
      <c r="N1724">
        <v>4</v>
      </c>
      <c r="O1724" t="s">
        <v>58</v>
      </c>
    </row>
    <row r="1725" spans="1:15">
      <c r="A1725">
        <v>17070252</v>
      </c>
      <c r="B1725" t="s">
        <v>9</v>
      </c>
      <c r="C1725" t="s">
        <v>11</v>
      </c>
      <c r="D1725" t="s">
        <v>1686</v>
      </c>
      <c r="E1725" s="2">
        <v>2120050</v>
      </c>
      <c r="F1725">
        <v>0</v>
      </c>
      <c r="G1725" s="2">
        <v>2120050</v>
      </c>
      <c r="H1725" s="2">
        <f t="shared" si="78"/>
        <v>0</v>
      </c>
      <c r="I1725">
        <v>211532</v>
      </c>
      <c r="J1725" t="s">
        <v>1687</v>
      </c>
      <c r="K1725" s="2">
        <v>0</v>
      </c>
      <c r="L1725" s="2">
        <f t="shared" si="79"/>
        <v>2120050</v>
      </c>
      <c r="M1725" s="2">
        <f t="shared" si="80"/>
        <v>0</v>
      </c>
      <c r="N1725">
        <v>4</v>
      </c>
      <c r="O1725" t="s">
        <v>58</v>
      </c>
    </row>
    <row r="1726" spans="1:15">
      <c r="A1726">
        <v>17070260</v>
      </c>
      <c r="B1726" t="s">
        <v>9</v>
      </c>
      <c r="C1726" t="s">
        <v>11</v>
      </c>
      <c r="D1726" t="s">
        <v>1716</v>
      </c>
      <c r="E1726" s="2">
        <v>2120050</v>
      </c>
      <c r="F1726">
        <v>0</v>
      </c>
      <c r="G1726" s="2">
        <v>2120050</v>
      </c>
      <c r="H1726" s="2">
        <f t="shared" si="78"/>
        <v>0</v>
      </c>
      <c r="I1726">
        <v>211702</v>
      </c>
      <c r="J1726" t="s">
        <v>1717</v>
      </c>
      <c r="K1726" s="2">
        <v>0</v>
      </c>
      <c r="L1726" s="2">
        <f t="shared" si="79"/>
        <v>2120050</v>
      </c>
      <c r="M1726" s="2">
        <f t="shared" si="80"/>
        <v>0</v>
      </c>
      <c r="N1726">
        <v>5</v>
      </c>
      <c r="O1726" t="s">
        <v>58</v>
      </c>
    </row>
    <row r="1727" spans="1:15">
      <c r="A1727">
        <v>17070279</v>
      </c>
      <c r="B1727" t="s">
        <v>9</v>
      </c>
      <c r="C1727" t="s">
        <v>11</v>
      </c>
      <c r="D1727" t="s">
        <v>1718</v>
      </c>
      <c r="E1727" s="2">
        <v>2120050</v>
      </c>
      <c r="F1727">
        <v>0</v>
      </c>
      <c r="G1727" s="2">
        <v>2120050</v>
      </c>
      <c r="H1727" s="2">
        <f t="shared" si="78"/>
        <v>0</v>
      </c>
      <c r="I1727">
        <v>211710</v>
      </c>
      <c r="J1727" t="s">
        <v>1719</v>
      </c>
      <c r="K1727" s="2">
        <v>0</v>
      </c>
      <c r="L1727" s="2">
        <f t="shared" si="79"/>
        <v>2120050</v>
      </c>
      <c r="M1727" s="2">
        <f t="shared" si="80"/>
        <v>0</v>
      </c>
      <c r="N1727">
        <v>5</v>
      </c>
      <c r="O1727" t="s">
        <v>58</v>
      </c>
    </row>
    <row r="1728" spans="1:15">
      <c r="A1728">
        <v>17070287</v>
      </c>
      <c r="B1728" t="s">
        <v>9</v>
      </c>
      <c r="C1728" t="s">
        <v>11</v>
      </c>
      <c r="D1728" t="s">
        <v>1686</v>
      </c>
      <c r="E1728" s="2">
        <v>2120050</v>
      </c>
      <c r="F1728">
        <v>0</v>
      </c>
      <c r="G1728" s="2">
        <v>2120050</v>
      </c>
      <c r="H1728" s="2">
        <f t="shared" si="78"/>
        <v>0</v>
      </c>
      <c r="I1728">
        <v>211532</v>
      </c>
      <c r="J1728" t="s">
        <v>1687</v>
      </c>
      <c r="K1728" s="2">
        <v>0</v>
      </c>
      <c r="L1728" s="2">
        <f t="shared" si="79"/>
        <v>2120050</v>
      </c>
      <c r="M1728" s="2">
        <f t="shared" si="80"/>
        <v>0</v>
      </c>
      <c r="N1728">
        <v>5</v>
      </c>
      <c r="O1728" t="s">
        <v>58</v>
      </c>
    </row>
    <row r="1729" spans="1:15">
      <c r="A1729">
        <v>17070295</v>
      </c>
      <c r="B1729" t="s">
        <v>9</v>
      </c>
      <c r="C1729" t="s">
        <v>11</v>
      </c>
      <c r="D1729" t="s">
        <v>1720</v>
      </c>
      <c r="E1729" s="2">
        <v>2120050</v>
      </c>
      <c r="F1729">
        <v>0</v>
      </c>
      <c r="G1729" s="2">
        <v>2120050</v>
      </c>
      <c r="H1729" s="2">
        <f t="shared" si="78"/>
        <v>0</v>
      </c>
      <c r="I1729">
        <v>211729</v>
      </c>
      <c r="J1729" t="s">
        <v>1721</v>
      </c>
      <c r="K1729" s="2">
        <v>0</v>
      </c>
      <c r="L1729" s="2">
        <f t="shared" si="79"/>
        <v>2120050</v>
      </c>
      <c r="M1729" s="2">
        <f t="shared" si="80"/>
        <v>0</v>
      </c>
      <c r="N1729">
        <v>6</v>
      </c>
      <c r="O1729" t="s">
        <v>58</v>
      </c>
    </row>
    <row r="1730" spans="1:15">
      <c r="A1730">
        <v>17070309</v>
      </c>
      <c r="B1730" t="s">
        <v>9</v>
      </c>
      <c r="C1730" t="s">
        <v>11</v>
      </c>
      <c r="D1730" t="s">
        <v>1722</v>
      </c>
      <c r="E1730" s="2">
        <v>2120050</v>
      </c>
      <c r="F1730">
        <v>0</v>
      </c>
      <c r="G1730" s="2">
        <v>2120050</v>
      </c>
      <c r="H1730" s="2">
        <f t="shared" ref="H1730:H1793" si="81">F1730*G1730</f>
        <v>0</v>
      </c>
      <c r="I1730">
        <v>211737</v>
      </c>
      <c r="J1730" t="s">
        <v>1723</v>
      </c>
      <c r="K1730" s="2">
        <v>0</v>
      </c>
      <c r="L1730" s="2">
        <f t="shared" ref="L1730:L1793" si="82">G1730-K1730</f>
        <v>2120050</v>
      </c>
      <c r="M1730" s="2">
        <f t="shared" ref="M1730:M1793" si="83">IF(ISNUMBER(K1730),IF(K1730&gt;0,(L1730/K1730)*100,))</f>
        <v>0</v>
      </c>
      <c r="N1730">
        <v>6</v>
      </c>
      <c r="O1730" t="s">
        <v>58</v>
      </c>
    </row>
    <row r="1731" spans="1:15">
      <c r="A1731">
        <v>17070317</v>
      </c>
      <c r="B1731" t="s">
        <v>9</v>
      </c>
      <c r="C1731" t="s">
        <v>11</v>
      </c>
      <c r="D1731" t="s">
        <v>1686</v>
      </c>
      <c r="E1731" s="2">
        <v>2120050</v>
      </c>
      <c r="F1731">
        <v>0</v>
      </c>
      <c r="G1731" s="2">
        <v>2120050</v>
      </c>
      <c r="H1731" s="2">
        <f t="shared" si="81"/>
        <v>0</v>
      </c>
      <c r="I1731">
        <v>211532</v>
      </c>
      <c r="J1731" t="s">
        <v>1687</v>
      </c>
      <c r="K1731" s="2">
        <v>0</v>
      </c>
      <c r="L1731" s="2">
        <f t="shared" si="82"/>
        <v>2120050</v>
      </c>
      <c r="M1731" s="2">
        <f t="shared" si="83"/>
        <v>0</v>
      </c>
      <c r="N1731">
        <v>6</v>
      </c>
      <c r="O1731" t="s">
        <v>58</v>
      </c>
    </row>
    <row r="1732" spans="1:15">
      <c r="A1732">
        <v>17070325</v>
      </c>
      <c r="B1732" t="s">
        <v>9</v>
      </c>
      <c r="C1732" t="s">
        <v>11</v>
      </c>
      <c r="D1732" t="s">
        <v>1724</v>
      </c>
      <c r="E1732" s="2">
        <v>2120050</v>
      </c>
      <c r="F1732">
        <v>0</v>
      </c>
      <c r="G1732" s="2">
        <v>2120050</v>
      </c>
      <c r="H1732" s="2">
        <f t="shared" si="81"/>
        <v>0</v>
      </c>
      <c r="I1732">
        <v>211745</v>
      </c>
      <c r="J1732" t="s">
        <v>1725</v>
      </c>
      <c r="K1732" s="2">
        <v>0</v>
      </c>
      <c r="L1732" s="2">
        <f t="shared" si="82"/>
        <v>2120050</v>
      </c>
      <c r="M1732" s="2">
        <f t="shared" si="83"/>
        <v>0</v>
      </c>
      <c r="N1732">
        <v>7</v>
      </c>
      <c r="O1732" t="s">
        <v>58</v>
      </c>
    </row>
    <row r="1733" spans="1:15">
      <c r="A1733">
        <v>17070333</v>
      </c>
      <c r="B1733" t="s">
        <v>9</v>
      </c>
      <c r="C1733" t="s">
        <v>11</v>
      </c>
      <c r="D1733" t="s">
        <v>1726</v>
      </c>
      <c r="E1733" s="2">
        <v>2120050</v>
      </c>
      <c r="F1733">
        <v>0</v>
      </c>
      <c r="G1733" s="2">
        <v>2120050</v>
      </c>
      <c r="H1733" s="2">
        <f t="shared" si="81"/>
        <v>0</v>
      </c>
      <c r="I1733">
        <v>211753</v>
      </c>
      <c r="J1733" t="s">
        <v>1727</v>
      </c>
      <c r="K1733" s="2">
        <v>0</v>
      </c>
      <c r="L1733" s="2">
        <f t="shared" si="82"/>
        <v>2120050</v>
      </c>
      <c r="M1733" s="2">
        <f t="shared" si="83"/>
        <v>0</v>
      </c>
      <c r="N1733">
        <v>7</v>
      </c>
      <c r="O1733" t="s">
        <v>58</v>
      </c>
    </row>
    <row r="1734" spans="1:15">
      <c r="A1734">
        <v>17070341</v>
      </c>
      <c r="B1734" t="s">
        <v>9</v>
      </c>
      <c r="C1734" t="s">
        <v>11</v>
      </c>
      <c r="D1734" t="s">
        <v>1686</v>
      </c>
      <c r="E1734" s="2">
        <v>2120050</v>
      </c>
      <c r="F1734">
        <v>0</v>
      </c>
      <c r="G1734" s="2">
        <v>2120050</v>
      </c>
      <c r="H1734" s="2">
        <f t="shared" si="81"/>
        <v>0</v>
      </c>
      <c r="I1734">
        <v>211532</v>
      </c>
      <c r="J1734" t="s">
        <v>1687</v>
      </c>
      <c r="K1734" s="2">
        <v>0</v>
      </c>
      <c r="L1734" s="2">
        <f t="shared" si="82"/>
        <v>2120050</v>
      </c>
      <c r="M1734" s="2">
        <f t="shared" si="83"/>
        <v>0</v>
      </c>
      <c r="N1734">
        <v>7</v>
      </c>
      <c r="O1734" t="s">
        <v>58</v>
      </c>
    </row>
    <row r="1735" spans="1:15">
      <c r="A1735">
        <v>17070368</v>
      </c>
      <c r="B1735" t="s">
        <v>9</v>
      </c>
      <c r="C1735" t="s">
        <v>11</v>
      </c>
      <c r="D1735" t="s">
        <v>1728</v>
      </c>
      <c r="E1735" s="2">
        <v>2120050</v>
      </c>
      <c r="F1735">
        <v>0</v>
      </c>
      <c r="G1735" s="2">
        <v>2120050</v>
      </c>
      <c r="H1735" s="2">
        <f t="shared" si="81"/>
        <v>0</v>
      </c>
      <c r="I1735">
        <v>211761</v>
      </c>
      <c r="J1735" t="s">
        <v>1729</v>
      </c>
      <c r="K1735" s="2">
        <v>0</v>
      </c>
      <c r="L1735" s="2">
        <f t="shared" si="82"/>
        <v>2120050</v>
      </c>
      <c r="M1735" s="2">
        <f t="shared" si="83"/>
        <v>0</v>
      </c>
      <c r="N1735">
        <v>8</v>
      </c>
      <c r="O1735" t="s">
        <v>58</v>
      </c>
    </row>
    <row r="1736" spans="1:15">
      <c r="A1736">
        <v>17070376</v>
      </c>
      <c r="B1736" t="s">
        <v>9</v>
      </c>
      <c r="C1736" t="s">
        <v>11</v>
      </c>
      <c r="D1736" t="s">
        <v>1730</v>
      </c>
      <c r="E1736" s="2">
        <v>2120050</v>
      </c>
      <c r="F1736">
        <v>0</v>
      </c>
      <c r="G1736" s="2">
        <v>2120050</v>
      </c>
      <c r="H1736" s="2">
        <f t="shared" si="81"/>
        <v>0</v>
      </c>
      <c r="I1736">
        <v>211788</v>
      </c>
      <c r="J1736" t="s">
        <v>1731</v>
      </c>
      <c r="K1736" s="2">
        <v>0</v>
      </c>
      <c r="L1736" s="2">
        <f t="shared" si="82"/>
        <v>2120050</v>
      </c>
      <c r="M1736" s="2">
        <f t="shared" si="83"/>
        <v>0</v>
      </c>
      <c r="N1736">
        <v>8</v>
      </c>
      <c r="O1736" t="s">
        <v>58</v>
      </c>
    </row>
    <row r="1737" spans="1:15">
      <c r="A1737">
        <v>17070384</v>
      </c>
      <c r="B1737" t="s">
        <v>9</v>
      </c>
      <c r="C1737" t="s">
        <v>11</v>
      </c>
      <c r="D1737" t="s">
        <v>1686</v>
      </c>
      <c r="E1737" s="2">
        <v>2120050</v>
      </c>
      <c r="F1737">
        <v>0</v>
      </c>
      <c r="G1737" s="2">
        <v>2120050</v>
      </c>
      <c r="H1737" s="2">
        <f t="shared" si="81"/>
        <v>0</v>
      </c>
      <c r="I1737">
        <v>211532</v>
      </c>
      <c r="J1737" t="s">
        <v>1687</v>
      </c>
      <c r="K1737" s="2">
        <v>0</v>
      </c>
      <c r="L1737" s="2">
        <f t="shared" si="82"/>
        <v>2120050</v>
      </c>
      <c r="M1737" s="2">
        <f t="shared" si="83"/>
        <v>0</v>
      </c>
      <c r="N1737">
        <v>8</v>
      </c>
      <c r="O1737" t="s">
        <v>58</v>
      </c>
    </row>
    <row r="1738" spans="1:15">
      <c r="A1738">
        <v>17070392</v>
      </c>
      <c r="B1738" t="s">
        <v>9</v>
      </c>
      <c r="C1738" t="s">
        <v>11</v>
      </c>
      <c r="D1738" t="s">
        <v>1732</v>
      </c>
      <c r="E1738" s="2">
        <v>2120050</v>
      </c>
      <c r="F1738">
        <v>0</v>
      </c>
      <c r="G1738" s="2">
        <v>2120050</v>
      </c>
      <c r="H1738" s="2">
        <f t="shared" si="81"/>
        <v>0</v>
      </c>
      <c r="I1738">
        <v>211796</v>
      </c>
      <c r="J1738" t="s">
        <v>1733</v>
      </c>
      <c r="K1738" s="2">
        <v>0</v>
      </c>
      <c r="L1738" s="2">
        <f t="shared" si="82"/>
        <v>2120050</v>
      </c>
      <c r="M1738" s="2">
        <f t="shared" si="83"/>
        <v>0</v>
      </c>
      <c r="N1738">
        <v>9</v>
      </c>
      <c r="O1738" t="s">
        <v>58</v>
      </c>
    </row>
    <row r="1739" spans="1:15">
      <c r="A1739">
        <v>17070406</v>
      </c>
      <c r="B1739" t="s">
        <v>9</v>
      </c>
      <c r="C1739" t="s">
        <v>11</v>
      </c>
      <c r="D1739" t="s">
        <v>1734</v>
      </c>
      <c r="E1739" s="2">
        <v>2120050</v>
      </c>
      <c r="F1739">
        <v>0</v>
      </c>
      <c r="G1739" s="2">
        <v>2120050</v>
      </c>
      <c r="H1739" s="2">
        <f t="shared" si="81"/>
        <v>0</v>
      </c>
      <c r="I1739">
        <v>211818</v>
      </c>
      <c r="J1739" t="s">
        <v>1735</v>
      </c>
      <c r="K1739" s="2">
        <v>0</v>
      </c>
      <c r="L1739" s="2">
        <f t="shared" si="82"/>
        <v>2120050</v>
      </c>
      <c r="M1739" s="2">
        <f t="shared" si="83"/>
        <v>0</v>
      </c>
      <c r="N1739">
        <v>9</v>
      </c>
      <c r="O1739" t="s">
        <v>58</v>
      </c>
    </row>
    <row r="1740" spans="1:15">
      <c r="A1740">
        <v>17072433</v>
      </c>
      <c r="B1740" t="s">
        <v>9</v>
      </c>
      <c r="C1740" t="s">
        <v>11</v>
      </c>
      <c r="D1740" t="s">
        <v>1286</v>
      </c>
      <c r="E1740" s="2">
        <v>398.93</v>
      </c>
      <c r="F1740">
        <v>0</v>
      </c>
      <c r="G1740" s="2">
        <v>398.93</v>
      </c>
      <c r="H1740" s="2">
        <f t="shared" si="81"/>
        <v>0</v>
      </c>
      <c r="I1740">
        <v>54542</v>
      </c>
      <c r="J1740" t="s">
        <v>261</v>
      </c>
      <c r="K1740" s="2">
        <v>0</v>
      </c>
      <c r="L1740" s="2">
        <f t="shared" si="82"/>
        <v>398.93</v>
      </c>
      <c r="M1740" s="2">
        <f t="shared" si="83"/>
        <v>0</v>
      </c>
      <c r="N1740">
        <v>1</v>
      </c>
      <c r="O1740" t="s">
        <v>58</v>
      </c>
    </row>
    <row r="1741" spans="1:15">
      <c r="A1741">
        <v>13953621</v>
      </c>
      <c r="B1741" t="s">
        <v>9</v>
      </c>
      <c r="C1741" t="s">
        <v>11</v>
      </c>
      <c r="D1741" t="s">
        <v>1736</v>
      </c>
      <c r="E1741" s="2">
        <v>40.71</v>
      </c>
      <c r="F1741">
        <v>0</v>
      </c>
      <c r="G1741" s="2">
        <v>40.71</v>
      </c>
      <c r="H1741" s="2">
        <f t="shared" si="81"/>
        <v>0</v>
      </c>
      <c r="I1741">
        <v>42986</v>
      </c>
      <c r="J1741" t="s">
        <v>1737</v>
      </c>
      <c r="K1741" s="2">
        <v>0</v>
      </c>
      <c r="L1741" s="2">
        <f t="shared" si="82"/>
        <v>40.71</v>
      </c>
      <c r="M1741" s="2">
        <f t="shared" si="83"/>
        <v>0</v>
      </c>
      <c r="N1741">
        <v>6</v>
      </c>
      <c r="O1741" t="s">
        <v>58</v>
      </c>
    </row>
    <row r="1742" spans="1:15">
      <c r="A1742">
        <v>13953648</v>
      </c>
      <c r="B1742" t="s">
        <v>9</v>
      </c>
      <c r="C1742" t="s">
        <v>11</v>
      </c>
      <c r="D1742" t="s">
        <v>1738</v>
      </c>
      <c r="E1742" s="2">
        <v>88.68</v>
      </c>
      <c r="F1742">
        <v>0</v>
      </c>
      <c r="G1742" s="2">
        <v>88.68</v>
      </c>
      <c r="H1742" s="2">
        <f t="shared" si="81"/>
        <v>0</v>
      </c>
      <c r="I1742">
        <v>42994</v>
      </c>
      <c r="J1742" t="s">
        <v>1739</v>
      </c>
      <c r="K1742" s="2">
        <v>0</v>
      </c>
      <c r="L1742" s="2">
        <f t="shared" si="82"/>
        <v>88.68</v>
      </c>
      <c r="M1742" s="2">
        <f t="shared" si="83"/>
        <v>0</v>
      </c>
      <c r="N1742">
        <v>6</v>
      </c>
      <c r="O1742" t="s">
        <v>58</v>
      </c>
    </row>
    <row r="1743" spans="1:15">
      <c r="A1743">
        <v>13953702</v>
      </c>
      <c r="B1743" t="s">
        <v>9</v>
      </c>
      <c r="C1743" t="s">
        <v>11</v>
      </c>
      <c r="D1743" t="s">
        <v>1740</v>
      </c>
      <c r="E1743" s="2">
        <v>128.43</v>
      </c>
      <c r="F1743">
        <v>0</v>
      </c>
      <c r="G1743" s="2">
        <v>128.43</v>
      </c>
      <c r="H1743" s="2">
        <f t="shared" si="81"/>
        <v>0</v>
      </c>
      <c r="I1743">
        <v>43001</v>
      </c>
      <c r="J1743" t="s">
        <v>1741</v>
      </c>
      <c r="K1743" s="2">
        <v>0</v>
      </c>
      <c r="L1743" s="2">
        <f t="shared" si="82"/>
        <v>128.43</v>
      </c>
      <c r="M1743" s="2">
        <f t="shared" si="83"/>
        <v>0</v>
      </c>
      <c r="N1743">
        <v>6</v>
      </c>
      <c r="O1743" t="s">
        <v>58</v>
      </c>
    </row>
    <row r="1744" spans="1:15">
      <c r="A1744">
        <v>13953710</v>
      </c>
      <c r="B1744" t="s">
        <v>9</v>
      </c>
      <c r="C1744" t="s">
        <v>11</v>
      </c>
      <c r="D1744" t="s">
        <v>1742</v>
      </c>
      <c r="E1744" s="2">
        <v>171.24</v>
      </c>
      <c r="F1744">
        <v>0</v>
      </c>
      <c r="G1744" s="2">
        <v>171.24</v>
      </c>
      <c r="H1744" s="2">
        <f t="shared" si="81"/>
        <v>0</v>
      </c>
      <c r="I1744">
        <v>43028</v>
      </c>
      <c r="J1744" t="s">
        <v>1743</v>
      </c>
      <c r="K1744" s="2">
        <v>0</v>
      </c>
      <c r="L1744" s="2">
        <f t="shared" si="82"/>
        <v>171.24</v>
      </c>
      <c r="M1744" s="2">
        <f t="shared" si="83"/>
        <v>0</v>
      </c>
      <c r="N1744">
        <v>6</v>
      </c>
      <c r="O1744" t="s">
        <v>58</v>
      </c>
    </row>
    <row r="1745" spans="1:15">
      <c r="A1745">
        <v>13953729</v>
      </c>
      <c r="B1745" t="s">
        <v>9</v>
      </c>
      <c r="C1745" t="s">
        <v>11</v>
      </c>
      <c r="D1745" t="s">
        <v>1744</v>
      </c>
      <c r="E1745" s="2">
        <v>428.12</v>
      </c>
      <c r="F1745">
        <v>0</v>
      </c>
      <c r="G1745" s="2">
        <v>428.12</v>
      </c>
      <c r="H1745" s="2">
        <f t="shared" si="81"/>
        <v>0</v>
      </c>
      <c r="I1745">
        <v>43036</v>
      </c>
      <c r="J1745" t="s">
        <v>1745</v>
      </c>
      <c r="K1745" s="2">
        <v>0</v>
      </c>
      <c r="L1745" s="2">
        <f t="shared" si="82"/>
        <v>428.12</v>
      </c>
      <c r="M1745" s="2">
        <f t="shared" si="83"/>
        <v>0</v>
      </c>
      <c r="N1745">
        <v>6</v>
      </c>
      <c r="O1745" t="s">
        <v>58</v>
      </c>
    </row>
    <row r="1746" spans="1:15">
      <c r="A1746">
        <v>14165082</v>
      </c>
      <c r="B1746" t="s">
        <v>9</v>
      </c>
      <c r="C1746" t="s">
        <v>11</v>
      </c>
      <c r="D1746" t="s">
        <v>1746</v>
      </c>
      <c r="E1746" s="2">
        <v>325.47000000000003</v>
      </c>
      <c r="F1746">
        <v>0</v>
      </c>
      <c r="G1746" s="2">
        <v>325.47000000000003</v>
      </c>
      <c r="H1746" s="2">
        <f t="shared" si="81"/>
        <v>0</v>
      </c>
      <c r="I1746">
        <v>32557</v>
      </c>
      <c r="J1746" t="s">
        <v>1747</v>
      </c>
      <c r="K1746" s="2">
        <v>0</v>
      </c>
      <c r="L1746" s="2">
        <f t="shared" si="82"/>
        <v>325.47000000000003</v>
      </c>
      <c r="M1746" s="2">
        <f t="shared" si="83"/>
        <v>0</v>
      </c>
      <c r="N1746">
        <v>5</v>
      </c>
      <c r="O1746" t="s">
        <v>58</v>
      </c>
    </row>
    <row r="1747" spans="1:15">
      <c r="A1747">
        <v>14626640</v>
      </c>
      <c r="B1747" t="s">
        <v>9</v>
      </c>
      <c r="C1747" t="s">
        <v>11</v>
      </c>
      <c r="D1747" t="s">
        <v>1748</v>
      </c>
      <c r="E1747" s="2">
        <v>256.87</v>
      </c>
      <c r="F1747">
        <v>0</v>
      </c>
      <c r="G1747" s="2">
        <v>256.87</v>
      </c>
      <c r="H1747" s="2">
        <f t="shared" si="81"/>
        <v>0</v>
      </c>
      <c r="I1747">
        <v>58416</v>
      </c>
      <c r="J1747" t="s">
        <v>1749</v>
      </c>
      <c r="K1747" s="2">
        <v>0</v>
      </c>
      <c r="L1747" s="2">
        <f t="shared" si="82"/>
        <v>256.87</v>
      </c>
      <c r="M1747" s="2">
        <f t="shared" si="83"/>
        <v>0</v>
      </c>
      <c r="N1747">
        <v>6</v>
      </c>
      <c r="O1747" t="s">
        <v>58</v>
      </c>
    </row>
    <row r="1748" spans="1:15">
      <c r="A1748">
        <v>14626659</v>
      </c>
      <c r="B1748" t="s">
        <v>9</v>
      </c>
      <c r="C1748" t="s">
        <v>11</v>
      </c>
      <c r="D1748" t="s">
        <v>1750</v>
      </c>
      <c r="E1748" s="2">
        <v>342.49</v>
      </c>
      <c r="F1748">
        <v>0</v>
      </c>
      <c r="G1748" s="2">
        <v>342.49</v>
      </c>
      <c r="H1748" s="2">
        <f t="shared" si="81"/>
        <v>0</v>
      </c>
      <c r="I1748">
        <v>58424</v>
      </c>
      <c r="J1748" t="s">
        <v>1751</v>
      </c>
      <c r="K1748" s="2">
        <v>0</v>
      </c>
      <c r="L1748" s="2">
        <f t="shared" si="82"/>
        <v>342.49</v>
      </c>
      <c r="M1748" s="2">
        <f t="shared" si="83"/>
        <v>0</v>
      </c>
      <c r="N1748">
        <v>6</v>
      </c>
      <c r="O1748" t="s">
        <v>58</v>
      </c>
    </row>
    <row r="1749" spans="1:15">
      <c r="A1749">
        <v>14667401</v>
      </c>
      <c r="B1749" t="s">
        <v>9</v>
      </c>
      <c r="C1749" t="s">
        <v>11</v>
      </c>
      <c r="D1749" t="s">
        <v>1752</v>
      </c>
      <c r="E1749" s="2">
        <v>76.489999999999995</v>
      </c>
      <c r="F1749">
        <v>0</v>
      </c>
      <c r="G1749" s="2">
        <v>76.489999999999995</v>
      </c>
      <c r="H1749" s="2">
        <f t="shared" si="81"/>
        <v>0</v>
      </c>
      <c r="I1749">
        <v>59684</v>
      </c>
      <c r="J1749" t="s">
        <v>1753</v>
      </c>
      <c r="K1749" s="2">
        <v>0</v>
      </c>
      <c r="L1749" s="2">
        <f t="shared" si="82"/>
        <v>76.489999999999995</v>
      </c>
      <c r="M1749" s="2">
        <f t="shared" si="83"/>
        <v>0</v>
      </c>
      <c r="N1749">
        <v>4</v>
      </c>
      <c r="O1749" t="s">
        <v>58</v>
      </c>
    </row>
    <row r="1750" spans="1:15">
      <c r="A1750">
        <v>14681900</v>
      </c>
      <c r="B1750" t="s">
        <v>9</v>
      </c>
      <c r="C1750" t="s">
        <v>11</v>
      </c>
      <c r="D1750" t="s">
        <v>1754</v>
      </c>
      <c r="E1750" s="2">
        <v>268.91000000000003</v>
      </c>
      <c r="F1750">
        <v>0</v>
      </c>
      <c r="G1750" s="2">
        <v>268.91000000000003</v>
      </c>
      <c r="H1750" s="2">
        <f t="shared" si="81"/>
        <v>0</v>
      </c>
      <c r="I1750">
        <v>41831</v>
      </c>
      <c r="J1750" t="s">
        <v>1755</v>
      </c>
      <c r="K1750" s="2">
        <v>0</v>
      </c>
      <c r="L1750" s="2">
        <f t="shared" si="82"/>
        <v>268.91000000000003</v>
      </c>
      <c r="M1750" s="2">
        <f t="shared" si="83"/>
        <v>0</v>
      </c>
      <c r="N1750">
        <v>5</v>
      </c>
      <c r="O1750" t="s">
        <v>58</v>
      </c>
    </row>
    <row r="1751" spans="1:15">
      <c r="A1751">
        <v>14681927</v>
      </c>
      <c r="B1751" t="s">
        <v>9</v>
      </c>
      <c r="C1751" t="s">
        <v>11</v>
      </c>
      <c r="D1751" t="s">
        <v>1756</v>
      </c>
      <c r="E1751" s="2">
        <v>418.87</v>
      </c>
      <c r="F1751">
        <v>0</v>
      </c>
      <c r="G1751" s="2">
        <v>418.87</v>
      </c>
      <c r="H1751" s="2">
        <f t="shared" si="81"/>
        <v>0</v>
      </c>
      <c r="I1751">
        <v>41858</v>
      </c>
      <c r="J1751" t="s">
        <v>1757</v>
      </c>
      <c r="K1751" s="2">
        <v>0</v>
      </c>
      <c r="L1751" s="2">
        <f t="shared" si="82"/>
        <v>418.87</v>
      </c>
      <c r="M1751" s="2">
        <f t="shared" si="83"/>
        <v>0</v>
      </c>
      <c r="N1751">
        <v>5</v>
      </c>
      <c r="O1751" t="s">
        <v>58</v>
      </c>
    </row>
    <row r="1752" spans="1:15">
      <c r="A1752">
        <v>14690772</v>
      </c>
      <c r="B1752" t="s">
        <v>9</v>
      </c>
      <c r="C1752" t="s">
        <v>11</v>
      </c>
      <c r="D1752" t="s">
        <v>1758</v>
      </c>
      <c r="E1752" s="2">
        <v>97.89</v>
      </c>
      <c r="F1752">
        <v>0</v>
      </c>
      <c r="G1752" s="2">
        <v>97.89</v>
      </c>
      <c r="H1752" s="2">
        <f t="shared" si="81"/>
        <v>0</v>
      </c>
      <c r="I1752">
        <v>60313</v>
      </c>
      <c r="J1752" t="s">
        <v>1759</v>
      </c>
      <c r="K1752" s="2">
        <v>0</v>
      </c>
      <c r="L1752" s="2">
        <f t="shared" si="82"/>
        <v>97.89</v>
      </c>
      <c r="M1752" s="2">
        <f t="shared" si="83"/>
        <v>0</v>
      </c>
      <c r="N1752">
        <v>6</v>
      </c>
      <c r="O1752" t="s">
        <v>58</v>
      </c>
    </row>
    <row r="1753" spans="1:15">
      <c r="A1753">
        <v>14690780</v>
      </c>
      <c r="B1753" t="s">
        <v>9</v>
      </c>
      <c r="C1753" t="s">
        <v>11</v>
      </c>
      <c r="D1753" t="s">
        <v>1760</v>
      </c>
      <c r="E1753" s="2">
        <v>146.77000000000001</v>
      </c>
      <c r="F1753">
        <v>0</v>
      </c>
      <c r="G1753" s="2">
        <v>146.77000000000001</v>
      </c>
      <c r="H1753" s="2">
        <f t="shared" si="81"/>
        <v>0</v>
      </c>
      <c r="I1753">
        <v>60321</v>
      </c>
      <c r="J1753" t="s">
        <v>1761</v>
      </c>
      <c r="K1753" s="2">
        <v>0</v>
      </c>
      <c r="L1753" s="2">
        <f t="shared" si="82"/>
        <v>146.77000000000001</v>
      </c>
      <c r="M1753" s="2">
        <f t="shared" si="83"/>
        <v>0</v>
      </c>
      <c r="N1753">
        <v>6</v>
      </c>
      <c r="O1753" t="s">
        <v>58</v>
      </c>
    </row>
    <row r="1754" spans="1:15">
      <c r="A1754">
        <v>14690810</v>
      </c>
      <c r="B1754" t="s">
        <v>9</v>
      </c>
      <c r="C1754" t="s">
        <v>11</v>
      </c>
      <c r="D1754" t="s">
        <v>1762</v>
      </c>
      <c r="E1754" s="2">
        <v>177.28</v>
      </c>
      <c r="F1754">
        <v>0</v>
      </c>
      <c r="G1754" s="2">
        <v>177.28</v>
      </c>
      <c r="H1754" s="2">
        <f t="shared" si="81"/>
        <v>0</v>
      </c>
      <c r="I1754">
        <v>60348</v>
      </c>
      <c r="J1754" t="s">
        <v>1763</v>
      </c>
      <c r="K1754" s="2">
        <v>0</v>
      </c>
      <c r="L1754" s="2">
        <f t="shared" si="82"/>
        <v>177.28</v>
      </c>
      <c r="M1754" s="2">
        <f t="shared" si="83"/>
        <v>0</v>
      </c>
      <c r="N1754">
        <v>6</v>
      </c>
      <c r="O1754" t="s">
        <v>58</v>
      </c>
    </row>
    <row r="1755" spans="1:15">
      <c r="A1755">
        <v>14690829</v>
      </c>
      <c r="B1755" t="s">
        <v>9</v>
      </c>
      <c r="C1755" t="s">
        <v>11</v>
      </c>
      <c r="D1755" t="s">
        <v>1764</v>
      </c>
      <c r="E1755" s="2">
        <v>220.87</v>
      </c>
      <c r="F1755">
        <v>0</v>
      </c>
      <c r="G1755" s="2">
        <v>220.87</v>
      </c>
      <c r="H1755" s="2">
        <f t="shared" si="81"/>
        <v>0</v>
      </c>
      <c r="I1755">
        <v>60356</v>
      </c>
      <c r="J1755" t="s">
        <v>1765</v>
      </c>
      <c r="K1755" s="2">
        <v>0</v>
      </c>
      <c r="L1755" s="2">
        <f t="shared" si="82"/>
        <v>220.87</v>
      </c>
      <c r="M1755" s="2">
        <f t="shared" si="83"/>
        <v>0</v>
      </c>
      <c r="N1755">
        <v>6</v>
      </c>
      <c r="O1755" t="s">
        <v>58</v>
      </c>
    </row>
    <row r="1756" spans="1:15">
      <c r="A1756">
        <v>14690837</v>
      </c>
      <c r="B1756" t="s">
        <v>9</v>
      </c>
      <c r="C1756" t="s">
        <v>11</v>
      </c>
      <c r="D1756" t="s">
        <v>1766</v>
      </c>
      <c r="E1756" s="2">
        <v>265.93</v>
      </c>
      <c r="F1756">
        <v>0</v>
      </c>
      <c r="G1756" s="2">
        <v>265.93</v>
      </c>
      <c r="H1756" s="2">
        <f t="shared" si="81"/>
        <v>0</v>
      </c>
      <c r="I1756">
        <v>60364</v>
      </c>
      <c r="J1756" t="s">
        <v>1767</v>
      </c>
      <c r="K1756" s="2">
        <v>0</v>
      </c>
      <c r="L1756" s="2">
        <f t="shared" si="82"/>
        <v>265.93</v>
      </c>
      <c r="M1756" s="2">
        <f t="shared" si="83"/>
        <v>0</v>
      </c>
      <c r="N1756">
        <v>6</v>
      </c>
      <c r="O1756" t="s">
        <v>58</v>
      </c>
    </row>
    <row r="1757" spans="1:15">
      <c r="A1757">
        <v>14690845</v>
      </c>
      <c r="B1757" t="s">
        <v>9</v>
      </c>
      <c r="C1757" t="s">
        <v>11</v>
      </c>
      <c r="D1757" t="s">
        <v>1768</v>
      </c>
      <c r="E1757" s="2">
        <v>441.75</v>
      </c>
      <c r="F1757">
        <v>0</v>
      </c>
      <c r="G1757" s="2">
        <v>441.75</v>
      </c>
      <c r="H1757" s="2">
        <f t="shared" si="81"/>
        <v>0</v>
      </c>
      <c r="I1757">
        <v>60372</v>
      </c>
      <c r="J1757" t="s">
        <v>1769</v>
      </c>
      <c r="K1757" s="2">
        <v>0</v>
      </c>
      <c r="L1757" s="2">
        <f t="shared" si="82"/>
        <v>441.75</v>
      </c>
      <c r="M1757" s="2">
        <f t="shared" si="83"/>
        <v>0</v>
      </c>
      <c r="N1757">
        <v>6</v>
      </c>
      <c r="O1757" t="s">
        <v>58</v>
      </c>
    </row>
    <row r="1758" spans="1:15">
      <c r="A1758">
        <v>14717352</v>
      </c>
      <c r="B1758" t="s">
        <v>9</v>
      </c>
      <c r="C1758" t="s">
        <v>11</v>
      </c>
      <c r="D1758" t="s">
        <v>1770</v>
      </c>
      <c r="E1758" s="2">
        <v>27.02</v>
      </c>
      <c r="F1758">
        <v>0</v>
      </c>
      <c r="G1758" s="2">
        <v>27.02</v>
      </c>
      <c r="H1758" s="2">
        <f t="shared" si="81"/>
        <v>0</v>
      </c>
      <c r="I1758">
        <v>61174</v>
      </c>
      <c r="J1758" t="s">
        <v>1771</v>
      </c>
      <c r="K1758" s="2">
        <v>0</v>
      </c>
      <c r="L1758" s="2">
        <f t="shared" si="82"/>
        <v>27.02</v>
      </c>
      <c r="M1758" s="2">
        <f t="shared" si="83"/>
        <v>0</v>
      </c>
      <c r="N1758">
        <v>6</v>
      </c>
      <c r="O1758" t="s">
        <v>58</v>
      </c>
    </row>
    <row r="1759" spans="1:15">
      <c r="A1759">
        <v>14908255</v>
      </c>
      <c r="B1759" t="s">
        <v>9</v>
      </c>
      <c r="C1759" t="s">
        <v>11</v>
      </c>
      <c r="D1759" t="s">
        <v>1772</v>
      </c>
      <c r="E1759" s="2">
        <v>934.21</v>
      </c>
      <c r="F1759">
        <v>0</v>
      </c>
      <c r="G1759" s="2">
        <v>934.21</v>
      </c>
      <c r="H1759" s="2">
        <f t="shared" si="81"/>
        <v>0</v>
      </c>
      <c r="I1759">
        <v>72672</v>
      </c>
      <c r="J1759" t="s">
        <v>1773</v>
      </c>
      <c r="K1759" s="2">
        <v>0</v>
      </c>
      <c r="L1759" s="2">
        <f t="shared" si="82"/>
        <v>934.21</v>
      </c>
      <c r="M1759" s="2">
        <f t="shared" si="83"/>
        <v>0</v>
      </c>
      <c r="N1759">
        <v>4</v>
      </c>
      <c r="O1759" t="s">
        <v>58</v>
      </c>
    </row>
    <row r="1760" spans="1:15">
      <c r="A1760">
        <v>14919540</v>
      </c>
      <c r="B1760" t="s">
        <v>9</v>
      </c>
      <c r="C1760" t="s">
        <v>11</v>
      </c>
      <c r="D1760" t="s">
        <v>1752</v>
      </c>
      <c r="E1760" s="2">
        <v>76.47</v>
      </c>
      <c r="F1760">
        <v>0</v>
      </c>
      <c r="G1760" s="2">
        <v>76.47</v>
      </c>
      <c r="H1760" s="2">
        <f t="shared" si="81"/>
        <v>0</v>
      </c>
      <c r="I1760">
        <v>59684</v>
      </c>
      <c r="J1760" t="s">
        <v>1753</v>
      </c>
      <c r="K1760" s="2">
        <v>0</v>
      </c>
      <c r="L1760" s="2">
        <f t="shared" si="82"/>
        <v>76.47</v>
      </c>
      <c r="M1760" s="2">
        <f t="shared" si="83"/>
        <v>0</v>
      </c>
      <c r="N1760">
        <v>4</v>
      </c>
      <c r="O1760" t="s">
        <v>58</v>
      </c>
    </row>
    <row r="1761" spans="1:15">
      <c r="A1761">
        <v>14919559</v>
      </c>
      <c r="B1761" t="s">
        <v>9</v>
      </c>
      <c r="C1761" t="s">
        <v>11</v>
      </c>
      <c r="D1761" t="s">
        <v>1774</v>
      </c>
      <c r="E1761" s="2">
        <v>266.24</v>
      </c>
      <c r="F1761">
        <v>0</v>
      </c>
      <c r="G1761" s="2">
        <v>266.24</v>
      </c>
      <c r="H1761" s="2">
        <f t="shared" si="81"/>
        <v>0</v>
      </c>
      <c r="I1761">
        <v>59722</v>
      </c>
      <c r="J1761" t="s">
        <v>1775</v>
      </c>
      <c r="K1761" s="2">
        <v>0</v>
      </c>
      <c r="L1761" s="2">
        <f t="shared" si="82"/>
        <v>266.24</v>
      </c>
      <c r="M1761" s="2">
        <f t="shared" si="83"/>
        <v>0</v>
      </c>
      <c r="N1761">
        <v>4</v>
      </c>
      <c r="O1761" t="s">
        <v>58</v>
      </c>
    </row>
    <row r="1762" spans="1:15">
      <c r="A1762">
        <v>14919567</v>
      </c>
      <c r="B1762" t="s">
        <v>9</v>
      </c>
      <c r="C1762" t="s">
        <v>11</v>
      </c>
      <c r="D1762" t="s">
        <v>1776</v>
      </c>
      <c r="E1762" s="2">
        <v>400.15</v>
      </c>
      <c r="F1762">
        <v>0</v>
      </c>
      <c r="G1762" s="2">
        <v>400.15</v>
      </c>
      <c r="H1762" s="2">
        <f t="shared" si="81"/>
        <v>0</v>
      </c>
      <c r="I1762">
        <v>59749</v>
      </c>
      <c r="J1762" t="s">
        <v>1777</v>
      </c>
      <c r="K1762" s="2">
        <v>0</v>
      </c>
      <c r="L1762" s="2">
        <f t="shared" si="82"/>
        <v>400.15</v>
      </c>
      <c r="M1762" s="2">
        <f t="shared" si="83"/>
        <v>0</v>
      </c>
      <c r="N1762">
        <v>4</v>
      </c>
      <c r="O1762" t="s">
        <v>58</v>
      </c>
    </row>
    <row r="1763" spans="1:15">
      <c r="A1763">
        <v>14919575</v>
      </c>
      <c r="B1763" t="s">
        <v>9</v>
      </c>
      <c r="C1763" t="s">
        <v>11</v>
      </c>
      <c r="D1763" t="s">
        <v>1778</v>
      </c>
      <c r="E1763" s="2">
        <v>133.77000000000001</v>
      </c>
      <c r="F1763">
        <v>0</v>
      </c>
      <c r="G1763" s="2">
        <v>133.77000000000001</v>
      </c>
      <c r="H1763" s="2">
        <f t="shared" si="81"/>
        <v>0</v>
      </c>
      <c r="I1763">
        <v>59706</v>
      </c>
      <c r="J1763" t="s">
        <v>1779</v>
      </c>
      <c r="K1763" s="2">
        <v>0</v>
      </c>
      <c r="L1763" s="2">
        <f t="shared" si="82"/>
        <v>133.77000000000001</v>
      </c>
      <c r="M1763" s="2">
        <f t="shared" si="83"/>
        <v>0</v>
      </c>
      <c r="N1763">
        <v>4</v>
      </c>
      <c r="O1763" t="s">
        <v>58</v>
      </c>
    </row>
    <row r="1764" spans="1:15">
      <c r="A1764">
        <v>14919583</v>
      </c>
      <c r="B1764" t="s">
        <v>9</v>
      </c>
      <c r="C1764" t="s">
        <v>11</v>
      </c>
      <c r="D1764" t="s">
        <v>1780</v>
      </c>
      <c r="E1764" s="2">
        <v>963.95</v>
      </c>
      <c r="F1764">
        <v>0</v>
      </c>
      <c r="G1764" s="2">
        <v>963.95</v>
      </c>
      <c r="H1764" s="2">
        <f t="shared" si="81"/>
        <v>0</v>
      </c>
      <c r="I1764">
        <v>59773</v>
      </c>
      <c r="J1764" t="s">
        <v>1781</v>
      </c>
      <c r="K1764" s="2">
        <v>0</v>
      </c>
      <c r="L1764" s="2">
        <f t="shared" si="82"/>
        <v>963.95</v>
      </c>
      <c r="M1764" s="2">
        <f t="shared" si="83"/>
        <v>0</v>
      </c>
      <c r="N1764">
        <v>4</v>
      </c>
      <c r="O1764" t="s">
        <v>58</v>
      </c>
    </row>
    <row r="1765" spans="1:15">
      <c r="A1765">
        <v>15007219</v>
      </c>
      <c r="B1765" t="s">
        <v>9</v>
      </c>
      <c r="C1765" t="s">
        <v>11</v>
      </c>
      <c r="D1765" t="s">
        <v>1782</v>
      </c>
      <c r="E1765" s="2">
        <v>652.91999999999996</v>
      </c>
      <c r="F1765">
        <v>0</v>
      </c>
      <c r="G1765" s="2">
        <v>652.91999999999996</v>
      </c>
      <c r="H1765" s="2">
        <f t="shared" si="81"/>
        <v>0</v>
      </c>
      <c r="I1765">
        <v>68756</v>
      </c>
      <c r="J1765" t="s">
        <v>1783</v>
      </c>
      <c r="K1765" s="2">
        <v>0</v>
      </c>
      <c r="L1765" s="2">
        <f t="shared" si="82"/>
        <v>652.91999999999996</v>
      </c>
      <c r="M1765" s="2">
        <f t="shared" si="83"/>
        <v>0</v>
      </c>
      <c r="N1765">
        <v>1</v>
      </c>
      <c r="O1765" t="s">
        <v>58</v>
      </c>
    </row>
    <row r="1766" spans="1:15">
      <c r="A1766">
        <v>15038084</v>
      </c>
      <c r="B1766" t="s">
        <v>9</v>
      </c>
      <c r="C1766" t="s">
        <v>11</v>
      </c>
      <c r="D1766" t="s">
        <v>1784</v>
      </c>
      <c r="E1766" s="2">
        <v>803.29</v>
      </c>
      <c r="F1766">
        <v>0</v>
      </c>
      <c r="G1766" s="2">
        <v>803.29</v>
      </c>
      <c r="H1766" s="2">
        <f t="shared" si="81"/>
        <v>0</v>
      </c>
      <c r="I1766">
        <v>69744</v>
      </c>
      <c r="J1766" t="s">
        <v>1785</v>
      </c>
      <c r="K1766" s="2">
        <v>0</v>
      </c>
      <c r="L1766" s="2">
        <f t="shared" si="82"/>
        <v>803.29</v>
      </c>
      <c r="M1766" s="2">
        <f t="shared" si="83"/>
        <v>0</v>
      </c>
      <c r="N1766">
        <v>1</v>
      </c>
      <c r="O1766" t="s">
        <v>58</v>
      </c>
    </row>
    <row r="1767" spans="1:15">
      <c r="A1767">
        <v>15059871</v>
      </c>
      <c r="B1767" t="s">
        <v>9</v>
      </c>
      <c r="C1767" t="s">
        <v>11</v>
      </c>
      <c r="D1767" t="s">
        <v>1786</v>
      </c>
      <c r="E1767" s="2">
        <v>33.44</v>
      </c>
      <c r="F1767">
        <v>0</v>
      </c>
      <c r="G1767" s="2">
        <v>33.44</v>
      </c>
      <c r="H1767" s="2">
        <f t="shared" si="81"/>
        <v>0</v>
      </c>
      <c r="I1767">
        <v>59706</v>
      </c>
      <c r="J1767" t="s">
        <v>1779</v>
      </c>
      <c r="K1767" s="2">
        <v>0</v>
      </c>
      <c r="L1767" s="2">
        <f t="shared" si="82"/>
        <v>33.44</v>
      </c>
      <c r="M1767" s="2">
        <f t="shared" si="83"/>
        <v>0</v>
      </c>
      <c r="N1767">
        <v>1</v>
      </c>
      <c r="O1767" t="s">
        <v>58</v>
      </c>
    </row>
    <row r="1768" spans="1:15">
      <c r="A1768">
        <v>15059898</v>
      </c>
      <c r="B1768" t="s">
        <v>9</v>
      </c>
      <c r="C1768" t="s">
        <v>11</v>
      </c>
      <c r="D1768" t="s">
        <v>1787</v>
      </c>
      <c r="E1768" s="2">
        <v>66.56</v>
      </c>
      <c r="F1768">
        <v>0</v>
      </c>
      <c r="G1768" s="2">
        <v>66.56</v>
      </c>
      <c r="H1768" s="2">
        <f t="shared" si="81"/>
        <v>0</v>
      </c>
      <c r="I1768">
        <v>59722</v>
      </c>
      <c r="J1768" t="s">
        <v>1775</v>
      </c>
      <c r="K1768" s="2">
        <v>0</v>
      </c>
      <c r="L1768" s="2">
        <f t="shared" si="82"/>
        <v>66.56</v>
      </c>
      <c r="M1768" s="2">
        <f t="shared" si="83"/>
        <v>0</v>
      </c>
      <c r="N1768">
        <v>1</v>
      </c>
      <c r="O1768" t="s">
        <v>58</v>
      </c>
    </row>
    <row r="1769" spans="1:15">
      <c r="A1769">
        <v>15059901</v>
      </c>
      <c r="B1769" t="s">
        <v>9</v>
      </c>
      <c r="C1769" t="s">
        <v>11</v>
      </c>
      <c r="D1769" t="s">
        <v>1788</v>
      </c>
      <c r="E1769" s="2">
        <v>100.03</v>
      </c>
      <c r="F1769">
        <v>0</v>
      </c>
      <c r="G1769" s="2">
        <v>100.03</v>
      </c>
      <c r="H1769" s="2">
        <f t="shared" si="81"/>
        <v>0</v>
      </c>
      <c r="I1769">
        <v>59749</v>
      </c>
      <c r="J1769" t="s">
        <v>1777</v>
      </c>
      <c r="K1769" s="2">
        <v>0</v>
      </c>
      <c r="L1769" s="2">
        <f t="shared" si="82"/>
        <v>100.03</v>
      </c>
      <c r="M1769" s="2">
        <f t="shared" si="83"/>
        <v>0</v>
      </c>
      <c r="N1769">
        <v>1</v>
      </c>
      <c r="O1769" t="s">
        <v>58</v>
      </c>
    </row>
    <row r="1770" spans="1:15">
      <c r="A1770">
        <v>15059928</v>
      </c>
      <c r="B1770" t="s">
        <v>9</v>
      </c>
      <c r="C1770" t="s">
        <v>11</v>
      </c>
      <c r="D1770" t="s">
        <v>1789</v>
      </c>
      <c r="E1770" s="2">
        <v>133.38</v>
      </c>
      <c r="F1770">
        <v>0</v>
      </c>
      <c r="G1770" s="2">
        <v>133.38</v>
      </c>
      <c r="H1770" s="2">
        <f t="shared" si="81"/>
        <v>0</v>
      </c>
      <c r="I1770">
        <v>59757</v>
      </c>
      <c r="J1770" t="s">
        <v>1790</v>
      </c>
      <c r="K1770" s="2">
        <v>0</v>
      </c>
      <c r="L1770" s="2">
        <f t="shared" si="82"/>
        <v>133.38</v>
      </c>
      <c r="M1770" s="2">
        <f t="shared" si="83"/>
        <v>0</v>
      </c>
      <c r="N1770">
        <v>1</v>
      </c>
      <c r="O1770" t="s">
        <v>58</v>
      </c>
    </row>
    <row r="1771" spans="1:15">
      <c r="A1771">
        <v>15059936</v>
      </c>
      <c r="B1771" t="s">
        <v>9</v>
      </c>
      <c r="C1771" t="s">
        <v>11</v>
      </c>
      <c r="D1771" t="s">
        <v>1791</v>
      </c>
      <c r="E1771" s="2">
        <v>166.73</v>
      </c>
      <c r="F1771">
        <v>0</v>
      </c>
      <c r="G1771" s="2">
        <v>166.73</v>
      </c>
      <c r="H1771" s="2">
        <f t="shared" si="81"/>
        <v>0</v>
      </c>
      <c r="I1771">
        <v>59765</v>
      </c>
      <c r="J1771" t="s">
        <v>1792</v>
      </c>
      <c r="K1771" s="2">
        <v>0</v>
      </c>
      <c r="L1771" s="2">
        <f t="shared" si="82"/>
        <v>166.73</v>
      </c>
      <c r="M1771" s="2">
        <f t="shared" si="83"/>
        <v>0</v>
      </c>
      <c r="N1771">
        <v>1</v>
      </c>
      <c r="O1771" t="s">
        <v>58</v>
      </c>
    </row>
    <row r="1772" spans="1:15">
      <c r="A1772">
        <v>15059952</v>
      </c>
      <c r="B1772" t="s">
        <v>9</v>
      </c>
      <c r="C1772" t="s">
        <v>11</v>
      </c>
      <c r="D1772" t="s">
        <v>1793</v>
      </c>
      <c r="E1772" s="2">
        <v>240.98</v>
      </c>
      <c r="F1772">
        <v>0</v>
      </c>
      <c r="G1772" s="2">
        <v>240.98</v>
      </c>
      <c r="H1772" s="2">
        <f t="shared" si="81"/>
        <v>0</v>
      </c>
      <c r="I1772">
        <v>59773</v>
      </c>
      <c r="J1772" t="s">
        <v>1781</v>
      </c>
      <c r="K1772" s="2">
        <v>0</v>
      </c>
      <c r="L1772" s="2">
        <f t="shared" si="82"/>
        <v>240.98</v>
      </c>
      <c r="M1772" s="2">
        <f t="shared" si="83"/>
        <v>0</v>
      </c>
      <c r="N1772">
        <v>1</v>
      </c>
      <c r="O1772" t="s">
        <v>58</v>
      </c>
    </row>
    <row r="1773" spans="1:15">
      <c r="A1773">
        <v>15059960</v>
      </c>
      <c r="B1773" t="s">
        <v>9</v>
      </c>
      <c r="C1773" t="s">
        <v>11</v>
      </c>
      <c r="D1773" t="s">
        <v>1794</v>
      </c>
      <c r="E1773" s="2">
        <v>481.97</v>
      </c>
      <c r="F1773">
        <v>0</v>
      </c>
      <c r="G1773" s="2">
        <v>481.97</v>
      </c>
      <c r="H1773" s="2">
        <f t="shared" si="81"/>
        <v>0</v>
      </c>
      <c r="I1773">
        <v>67342</v>
      </c>
      <c r="J1773" t="s">
        <v>1795</v>
      </c>
      <c r="K1773" s="2">
        <v>0</v>
      </c>
      <c r="L1773" s="2">
        <f t="shared" si="82"/>
        <v>481.97</v>
      </c>
      <c r="M1773" s="2">
        <f t="shared" si="83"/>
        <v>0</v>
      </c>
      <c r="N1773">
        <v>1</v>
      </c>
      <c r="O1773" t="s">
        <v>58</v>
      </c>
    </row>
    <row r="1774" spans="1:15">
      <c r="A1774">
        <v>15059979</v>
      </c>
      <c r="B1774" t="s">
        <v>9</v>
      </c>
      <c r="C1774" t="s">
        <v>11</v>
      </c>
      <c r="D1774" t="s">
        <v>1796</v>
      </c>
      <c r="E1774" s="2">
        <v>803.29</v>
      </c>
      <c r="F1774">
        <v>0</v>
      </c>
      <c r="G1774" s="2">
        <v>803.29</v>
      </c>
      <c r="H1774" s="2">
        <f t="shared" si="81"/>
        <v>0</v>
      </c>
      <c r="I1774">
        <v>69744</v>
      </c>
      <c r="J1774" t="s">
        <v>1785</v>
      </c>
      <c r="K1774" s="2">
        <v>0</v>
      </c>
      <c r="L1774" s="2">
        <f t="shared" si="82"/>
        <v>803.29</v>
      </c>
      <c r="M1774" s="2">
        <f t="shared" si="83"/>
        <v>0</v>
      </c>
      <c r="N1774">
        <v>1</v>
      </c>
      <c r="O1774" t="s">
        <v>58</v>
      </c>
    </row>
    <row r="1775" spans="1:15">
      <c r="A1775">
        <v>15070646</v>
      </c>
      <c r="B1775" t="s">
        <v>9</v>
      </c>
      <c r="C1775" t="s">
        <v>11</v>
      </c>
      <c r="D1775" t="s">
        <v>1758</v>
      </c>
      <c r="E1775" s="2">
        <v>97.89</v>
      </c>
      <c r="F1775">
        <v>0</v>
      </c>
      <c r="G1775" s="2">
        <v>97.89</v>
      </c>
      <c r="H1775" s="2">
        <f t="shared" si="81"/>
        <v>0</v>
      </c>
      <c r="I1775">
        <v>60313</v>
      </c>
      <c r="J1775" t="s">
        <v>1759</v>
      </c>
      <c r="K1775" s="2">
        <v>0</v>
      </c>
      <c r="L1775" s="2">
        <f t="shared" si="82"/>
        <v>97.89</v>
      </c>
      <c r="M1775" s="2">
        <f t="shared" si="83"/>
        <v>0</v>
      </c>
      <c r="N1775">
        <v>6</v>
      </c>
      <c r="O1775" t="s">
        <v>58</v>
      </c>
    </row>
    <row r="1776" spans="1:15">
      <c r="A1776">
        <v>15070654</v>
      </c>
      <c r="B1776" t="s">
        <v>9</v>
      </c>
      <c r="C1776" t="s">
        <v>11</v>
      </c>
      <c r="D1776" t="s">
        <v>1762</v>
      </c>
      <c r="E1776" s="2">
        <v>177.28</v>
      </c>
      <c r="F1776">
        <v>0</v>
      </c>
      <c r="G1776" s="2">
        <v>177.28</v>
      </c>
      <c r="H1776" s="2">
        <f t="shared" si="81"/>
        <v>0</v>
      </c>
      <c r="I1776">
        <v>60348</v>
      </c>
      <c r="J1776" t="s">
        <v>1763</v>
      </c>
      <c r="K1776" s="2">
        <v>0</v>
      </c>
      <c r="L1776" s="2">
        <f t="shared" si="82"/>
        <v>177.28</v>
      </c>
      <c r="M1776" s="2">
        <f t="shared" si="83"/>
        <v>0</v>
      </c>
      <c r="N1776">
        <v>6</v>
      </c>
      <c r="O1776" t="s">
        <v>58</v>
      </c>
    </row>
    <row r="1777" spans="1:15">
      <c r="A1777">
        <v>15070689</v>
      </c>
      <c r="B1777" t="s">
        <v>9</v>
      </c>
      <c r="C1777" t="s">
        <v>11</v>
      </c>
      <c r="D1777" t="s">
        <v>1768</v>
      </c>
      <c r="E1777" s="2">
        <v>441.75</v>
      </c>
      <c r="F1777">
        <v>0</v>
      </c>
      <c r="G1777" s="2">
        <v>441.75</v>
      </c>
      <c r="H1777" s="2">
        <f t="shared" si="81"/>
        <v>0</v>
      </c>
      <c r="I1777">
        <v>60372</v>
      </c>
      <c r="J1777" t="s">
        <v>1769</v>
      </c>
      <c r="K1777" s="2">
        <v>0</v>
      </c>
      <c r="L1777" s="2">
        <f t="shared" si="82"/>
        <v>441.75</v>
      </c>
      <c r="M1777" s="2">
        <f t="shared" si="83"/>
        <v>0</v>
      </c>
      <c r="N1777">
        <v>6</v>
      </c>
      <c r="O1777" t="s">
        <v>58</v>
      </c>
    </row>
    <row r="1778" spans="1:15">
      <c r="A1778">
        <v>15093433</v>
      </c>
      <c r="B1778" t="s">
        <v>9</v>
      </c>
      <c r="C1778" t="s">
        <v>11</v>
      </c>
      <c r="D1778" t="s">
        <v>1778</v>
      </c>
      <c r="E1778" s="2">
        <v>33.44</v>
      </c>
      <c r="F1778">
        <v>0</v>
      </c>
      <c r="G1778" s="2">
        <v>33.44</v>
      </c>
      <c r="H1778" s="2">
        <f t="shared" si="81"/>
        <v>0</v>
      </c>
      <c r="I1778">
        <v>59706</v>
      </c>
      <c r="J1778" t="s">
        <v>1779</v>
      </c>
      <c r="K1778" s="2">
        <v>0</v>
      </c>
      <c r="L1778" s="2">
        <f t="shared" si="82"/>
        <v>33.44</v>
      </c>
      <c r="M1778" s="2">
        <f t="shared" si="83"/>
        <v>0</v>
      </c>
      <c r="N1778">
        <v>1</v>
      </c>
      <c r="O1778" t="s">
        <v>58</v>
      </c>
    </row>
    <row r="1779" spans="1:15">
      <c r="A1779">
        <v>15093441</v>
      </c>
      <c r="B1779" t="s">
        <v>9</v>
      </c>
      <c r="C1779" t="s">
        <v>11</v>
      </c>
      <c r="D1779" t="s">
        <v>1797</v>
      </c>
      <c r="E1779" s="2">
        <v>49.92</v>
      </c>
      <c r="F1779">
        <v>0</v>
      </c>
      <c r="G1779" s="2">
        <v>49.92</v>
      </c>
      <c r="H1779" s="2">
        <f t="shared" si="81"/>
        <v>0</v>
      </c>
      <c r="I1779">
        <v>59714</v>
      </c>
      <c r="J1779" t="s">
        <v>1798</v>
      </c>
      <c r="K1779" s="2">
        <v>0</v>
      </c>
      <c r="L1779" s="2">
        <f t="shared" si="82"/>
        <v>49.92</v>
      </c>
      <c r="M1779" s="2">
        <f t="shared" si="83"/>
        <v>0</v>
      </c>
      <c r="N1779">
        <v>1</v>
      </c>
      <c r="O1779" t="s">
        <v>58</v>
      </c>
    </row>
    <row r="1780" spans="1:15">
      <c r="A1780">
        <v>15093468</v>
      </c>
      <c r="B1780" t="s">
        <v>9</v>
      </c>
      <c r="C1780" t="s">
        <v>11</v>
      </c>
      <c r="D1780" t="s">
        <v>1774</v>
      </c>
      <c r="E1780" s="2">
        <v>66.56</v>
      </c>
      <c r="F1780">
        <v>0</v>
      </c>
      <c r="G1780" s="2">
        <v>66.56</v>
      </c>
      <c r="H1780" s="2">
        <f t="shared" si="81"/>
        <v>0</v>
      </c>
      <c r="I1780">
        <v>59722</v>
      </c>
      <c r="J1780" t="s">
        <v>1775</v>
      </c>
      <c r="K1780" s="2">
        <v>0</v>
      </c>
      <c r="L1780" s="2">
        <f t="shared" si="82"/>
        <v>66.56</v>
      </c>
      <c r="M1780" s="2">
        <f t="shared" si="83"/>
        <v>0</v>
      </c>
      <c r="N1780">
        <v>1</v>
      </c>
      <c r="O1780" t="s">
        <v>58</v>
      </c>
    </row>
    <row r="1781" spans="1:15">
      <c r="A1781">
        <v>15093476</v>
      </c>
      <c r="B1781" t="s">
        <v>9</v>
      </c>
      <c r="C1781" t="s">
        <v>11</v>
      </c>
      <c r="D1781" t="s">
        <v>1780</v>
      </c>
      <c r="E1781" s="2">
        <v>240.98</v>
      </c>
      <c r="F1781">
        <v>0</v>
      </c>
      <c r="G1781" s="2">
        <v>240.98</v>
      </c>
      <c r="H1781" s="2">
        <f t="shared" si="81"/>
        <v>0</v>
      </c>
      <c r="I1781">
        <v>59773</v>
      </c>
      <c r="J1781" t="s">
        <v>1781</v>
      </c>
      <c r="K1781" s="2">
        <v>0</v>
      </c>
      <c r="L1781" s="2">
        <f t="shared" si="82"/>
        <v>240.98</v>
      </c>
      <c r="M1781" s="2">
        <f t="shared" si="83"/>
        <v>0</v>
      </c>
      <c r="N1781">
        <v>1</v>
      </c>
      <c r="O1781" t="s">
        <v>58</v>
      </c>
    </row>
    <row r="1782" spans="1:15">
      <c r="A1782">
        <v>15134415</v>
      </c>
      <c r="B1782" t="s">
        <v>9</v>
      </c>
      <c r="C1782" t="s">
        <v>11</v>
      </c>
      <c r="D1782" t="s">
        <v>1797</v>
      </c>
      <c r="E1782" s="2">
        <v>199.68</v>
      </c>
      <c r="F1782">
        <v>0</v>
      </c>
      <c r="G1782" s="2">
        <v>199.68</v>
      </c>
      <c r="H1782" s="2">
        <f t="shared" si="81"/>
        <v>0</v>
      </c>
      <c r="I1782">
        <v>59714</v>
      </c>
      <c r="J1782" t="s">
        <v>1798</v>
      </c>
      <c r="K1782" s="2">
        <v>0</v>
      </c>
      <c r="L1782" s="2">
        <f t="shared" si="82"/>
        <v>199.68</v>
      </c>
      <c r="M1782" s="2">
        <f t="shared" si="83"/>
        <v>0</v>
      </c>
      <c r="N1782">
        <v>4</v>
      </c>
      <c r="O1782" t="s">
        <v>58</v>
      </c>
    </row>
    <row r="1783" spans="1:15">
      <c r="A1783">
        <v>15134431</v>
      </c>
      <c r="B1783" t="s">
        <v>9</v>
      </c>
      <c r="C1783" t="s">
        <v>11</v>
      </c>
      <c r="D1783" t="s">
        <v>1799</v>
      </c>
      <c r="E1783" s="2">
        <v>533.54</v>
      </c>
      <c r="F1783">
        <v>0</v>
      </c>
      <c r="G1783" s="2">
        <v>533.54</v>
      </c>
      <c r="H1783" s="2">
        <f t="shared" si="81"/>
        <v>0</v>
      </c>
      <c r="I1783">
        <v>59757</v>
      </c>
      <c r="J1783" t="s">
        <v>1790</v>
      </c>
      <c r="K1783" s="2">
        <v>0</v>
      </c>
      <c r="L1783" s="2">
        <f t="shared" si="82"/>
        <v>533.54</v>
      </c>
      <c r="M1783" s="2">
        <f t="shared" si="83"/>
        <v>0</v>
      </c>
      <c r="N1783">
        <v>4</v>
      </c>
      <c r="O1783" t="s">
        <v>58</v>
      </c>
    </row>
    <row r="1784" spans="1:15">
      <c r="A1784">
        <v>15134458</v>
      </c>
      <c r="B1784" t="s">
        <v>9</v>
      </c>
      <c r="C1784" t="s">
        <v>11</v>
      </c>
      <c r="D1784" t="s">
        <v>1800</v>
      </c>
      <c r="E1784" s="2">
        <v>481.97</v>
      </c>
      <c r="F1784">
        <v>0</v>
      </c>
      <c r="G1784" s="2">
        <v>481.97</v>
      </c>
      <c r="H1784" s="2">
        <f t="shared" si="81"/>
        <v>0</v>
      </c>
      <c r="I1784">
        <v>67342</v>
      </c>
      <c r="J1784" t="s">
        <v>1795</v>
      </c>
      <c r="K1784" s="2">
        <v>0</v>
      </c>
      <c r="L1784" s="2">
        <f t="shared" si="82"/>
        <v>481.97</v>
      </c>
      <c r="M1784" s="2">
        <f t="shared" si="83"/>
        <v>0</v>
      </c>
      <c r="N1784">
        <v>1</v>
      </c>
      <c r="O1784" t="s">
        <v>58</v>
      </c>
    </row>
    <row r="1785" spans="1:15">
      <c r="A1785">
        <v>15134490</v>
      </c>
      <c r="B1785" t="s">
        <v>9</v>
      </c>
      <c r="C1785" t="s">
        <v>11</v>
      </c>
      <c r="D1785" t="s">
        <v>1801</v>
      </c>
      <c r="E1785" s="2">
        <v>332.81</v>
      </c>
      <c r="F1785">
        <v>0</v>
      </c>
      <c r="G1785" s="2">
        <v>332.81</v>
      </c>
      <c r="H1785" s="2">
        <f t="shared" si="81"/>
        <v>0</v>
      </c>
      <c r="I1785">
        <v>59730</v>
      </c>
      <c r="J1785" t="s">
        <v>1802</v>
      </c>
      <c r="K1785" s="2">
        <v>0</v>
      </c>
      <c r="L1785" s="2">
        <f t="shared" si="82"/>
        <v>332.81</v>
      </c>
      <c r="M1785" s="2">
        <f t="shared" si="83"/>
        <v>0</v>
      </c>
      <c r="N1785">
        <v>4</v>
      </c>
      <c r="O1785" t="s">
        <v>58</v>
      </c>
    </row>
    <row r="1786" spans="1:15">
      <c r="A1786">
        <v>15142035</v>
      </c>
      <c r="B1786" t="s">
        <v>9</v>
      </c>
      <c r="C1786" t="s">
        <v>11</v>
      </c>
      <c r="D1786" t="s">
        <v>1803</v>
      </c>
      <c r="E1786" s="2">
        <v>242.36</v>
      </c>
      <c r="F1786">
        <v>0</v>
      </c>
      <c r="G1786" s="2">
        <v>242.36</v>
      </c>
      <c r="H1786" s="2">
        <f t="shared" si="81"/>
        <v>0</v>
      </c>
      <c r="I1786">
        <v>80748</v>
      </c>
      <c r="J1786" t="s">
        <v>1804</v>
      </c>
      <c r="K1786" s="2">
        <v>0</v>
      </c>
      <c r="L1786" s="2">
        <f t="shared" si="82"/>
        <v>242.36</v>
      </c>
      <c r="M1786" s="2">
        <f t="shared" si="83"/>
        <v>0</v>
      </c>
      <c r="N1786">
        <v>1</v>
      </c>
      <c r="O1786" t="s">
        <v>58</v>
      </c>
    </row>
    <row r="1787" spans="1:15">
      <c r="A1787">
        <v>15144976</v>
      </c>
      <c r="B1787" t="s">
        <v>9</v>
      </c>
      <c r="C1787" t="s">
        <v>11</v>
      </c>
      <c r="D1787" t="s">
        <v>1772</v>
      </c>
      <c r="E1787" s="2">
        <v>233.55</v>
      </c>
      <c r="F1787">
        <v>0</v>
      </c>
      <c r="G1787" s="2">
        <v>233.55</v>
      </c>
      <c r="H1787" s="2">
        <f t="shared" si="81"/>
        <v>0</v>
      </c>
      <c r="I1787">
        <v>72672</v>
      </c>
      <c r="J1787" t="s">
        <v>1773</v>
      </c>
      <c r="K1787" s="2">
        <v>0</v>
      </c>
      <c r="L1787" s="2">
        <f t="shared" si="82"/>
        <v>233.55</v>
      </c>
      <c r="M1787" s="2">
        <f t="shared" si="83"/>
        <v>0</v>
      </c>
      <c r="N1787">
        <v>1</v>
      </c>
      <c r="O1787" t="s">
        <v>58</v>
      </c>
    </row>
    <row r="1788" spans="1:15">
      <c r="A1788">
        <v>15215008</v>
      </c>
      <c r="B1788" t="s">
        <v>9</v>
      </c>
      <c r="C1788" t="s">
        <v>11</v>
      </c>
      <c r="D1788" t="s">
        <v>1786</v>
      </c>
      <c r="E1788" s="2">
        <v>33.44</v>
      </c>
      <c r="F1788">
        <v>0</v>
      </c>
      <c r="G1788" s="2">
        <v>33.44</v>
      </c>
      <c r="H1788" s="2">
        <f t="shared" si="81"/>
        <v>0</v>
      </c>
      <c r="I1788">
        <v>59706</v>
      </c>
      <c r="J1788" t="s">
        <v>1779</v>
      </c>
      <c r="K1788" s="2">
        <v>0</v>
      </c>
      <c r="L1788" s="2">
        <f t="shared" si="82"/>
        <v>33.44</v>
      </c>
      <c r="M1788" s="2">
        <f t="shared" si="83"/>
        <v>0</v>
      </c>
      <c r="N1788">
        <v>1</v>
      </c>
      <c r="O1788" t="s">
        <v>58</v>
      </c>
    </row>
    <row r="1789" spans="1:15">
      <c r="A1789">
        <v>15215016</v>
      </c>
      <c r="B1789" t="s">
        <v>9</v>
      </c>
      <c r="C1789" t="s">
        <v>11</v>
      </c>
      <c r="D1789" t="s">
        <v>1787</v>
      </c>
      <c r="E1789" s="2">
        <v>66.56</v>
      </c>
      <c r="F1789">
        <v>0</v>
      </c>
      <c r="G1789" s="2">
        <v>66.56</v>
      </c>
      <c r="H1789" s="2">
        <f t="shared" si="81"/>
        <v>0</v>
      </c>
      <c r="I1789">
        <v>59722</v>
      </c>
      <c r="J1789" t="s">
        <v>1775</v>
      </c>
      <c r="K1789" s="2">
        <v>0</v>
      </c>
      <c r="L1789" s="2">
        <f t="shared" si="82"/>
        <v>66.56</v>
      </c>
      <c r="M1789" s="2">
        <f t="shared" si="83"/>
        <v>0</v>
      </c>
      <c r="N1789">
        <v>1</v>
      </c>
      <c r="O1789" t="s">
        <v>58</v>
      </c>
    </row>
    <row r="1790" spans="1:15">
      <c r="A1790">
        <v>15215032</v>
      </c>
      <c r="B1790" t="s">
        <v>9</v>
      </c>
      <c r="C1790" t="s">
        <v>11</v>
      </c>
      <c r="D1790" t="s">
        <v>1788</v>
      </c>
      <c r="E1790" s="2">
        <v>100.03</v>
      </c>
      <c r="F1790">
        <v>0</v>
      </c>
      <c r="G1790" s="2">
        <v>100.03</v>
      </c>
      <c r="H1790" s="2">
        <f t="shared" si="81"/>
        <v>0</v>
      </c>
      <c r="I1790">
        <v>59749</v>
      </c>
      <c r="J1790" t="s">
        <v>1777</v>
      </c>
      <c r="K1790" s="2">
        <v>0</v>
      </c>
      <c r="L1790" s="2">
        <f t="shared" si="82"/>
        <v>100.03</v>
      </c>
      <c r="M1790" s="2">
        <f t="shared" si="83"/>
        <v>0</v>
      </c>
      <c r="N1790">
        <v>1</v>
      </c>
      <c r="O1790" t="s">
        <v>58</v>
      </c>
    </row>
    <row r="1791" spans="1:15">
      <c r="A1791">
        <v>15215040</v>
      </c>
      <c r="B1791" t="s">
        <v>9</v>
      </c>
      <c r="C1791" t="s">
        <v>11</v>
      </c>
      <c r="D1791" t="s">
        <v>1789</v>
      </c>
      <c r="E1791" s="2">
        <v>133.38</v>
      </c>
      <c r="F1791">
        <v>0</v>
      </c>
      <c r="G1791" s="2">
        <v>133.38</v>
      </c>
      <c r="H1791" s="2">
        <f t="shared" si="81"/>
        <v>0</v>
      </c>
      <c r="I1791">
        <v>59757</v>
      </c>
      <c r="J1791" t="s">
        <v>1790</v>
      </c>
      <c r="K1791" s="2">
        <v>0</v>
      </c>
      <c r="L1791" s="2">
        <f t="shared" si="82"/>
        <v>133.38</v>
      </c>
      <c r="M1791" s="2">
        <f t="shared" si="83"/>
        <v>0</v>
      </c>
      <c r="N1791">
        <v>1</v>
      </c>
      <c r="O1791" t="s">
        <v>58</v>
      </c>
    </row>
    <row r="1792" spans="1:15">
      <c r="A1792">
        <v>15215059</v>
      </c>
      <c r="B1792" t="s">
        <v>9</v>
      </c>
      <c r="C1792" t="s">
        <v>11</v>
      </c>
      <c r="D1792" t="s">
        <v>1791</v>
      </c>
      <c r="E1792" s="2">
        <v>166.73</v>
      </c>
      <c r="F1792">
        <v>0</v>
      </c>
      <c r="G1792" s="2">
        <v>166.73</v>
      </c>
      <c r="H1792" s="2">
        <f t="shared" si="81"/>
        <v>0</v>
      </c>
      <c r="I1792">
        <v>59765</v>
      </c>
      <c r="J1792" t="s">
        <v>1792</v>
      </c>
      <c r="K1792" s="2">
        <v>0</v>
      </c>
      <c r="L1792" s="2">
        <f t="shared" si="82"/>
        <v>166.73</v>
      </c>
      <c r="M1792" s="2">
        <f t="shared" si="83"/>
        <v>0</v>
      </c>
      <c r="N1792">
        <v>1</v>
      </c>
      <c r="O1792" t="s">
        <v>58</v>
      </c>
    </row>
    <row r="1793" spans="1:15">
      <c r="A1793">
        <v>15215067</v>
      </c>
      <c r="B1793" t="s">
        <v>9</v>
      </c>
      <c r="C1793" t="s">
        <v>11</v>
      </c>
      <c r="D1793" t="s">
        <v>1793</v>
      </c>
      <c r="E1793" s="2">
        <v>240.98</v>
      </c>
      <c r="F1793">
        <v>0</v>
      </c>
      <c r="G1793" s="2">
        <v>240.98</v>
      </c>
      <c r="H1793" s="2">
        <f t="shared" si="81"/>
        <v>0</v>
      </c>
      <c r="I1793">
        <v>59773</v>
      </c>
      <c r="J1793" t="s">
        <v>1781</v>
      </c>
      <c r="K1793" s="2">
        <v>0</v>
      </c>
      <c r="L1793" s="2">
        <f t="shared" si="82"/>
        <v>240.98</v>
      </c>
      <c r="M1793" s="2">
        <f t="shared" si="83"/>
        <v>0</v>
      </c>
      <c r="N1793">
        <v>1</v>
      </c>
      <c r="O1793" t="s">
        <v>58</v>
      </c>
    </row>
    <row r="1794" spans="1:15">
      <c r="A1794">
        <v>15215075</v>
      </c>
      <c r="B1794" t="s">
        <v>9</v>
      </c>
      <c r="C1794" t="s">
        <v>11</v>
      </c>
      <c r="D1794" t="s">
        <v>1794</v>
      </c>
      <c r="E1794" s="2">
        <v>481.97</v>
      </c>
      <c r="F1794">
        <v>0</v>
      </c>
      <c r="G1794" s="2">
        <v>481.97</v>
      </c>
      <c r="H1794" s="2">
        <f t="shared" ref="H1794:H1857" si="84">F1794*G1794</f>
        <v>0</v>
      </c>
      <c r="I1794">
        <v>67342</v>
      </c>
      <c r="J1794" t="s">
        <v>1795</v>
      </c>
      <c r="K1794" s="2">
        <v>0</v>
      </c>
      <c r="L1794" s="2">
        <f t="shared" ref="L1794:L1857" si="85">G1794-K1794</f>
        <v>481.97</v>
      </c>
      <c r="M1794" s="2">
        <f t="shared" ref="M1794:M1857" si="86">IF(ISNUMBER(K1794),IF(K1794&gt;0,(L1794/K1794)*100,))</f>
        <v>0</v>
      </c>
      <c r="N1794">
        <v>1</v>
      </c>
      <c r="O1794" t="s">
        <v>58</v>
      </c>
    </row>
    <row r="1795" spans="1:15">
      <c r="A1795">
        <v>15215083</v>
      </c>
      <c r="B1795" t="s">
        <v>9</v>
      </c>
      <c r="C1795" t="s">
        <v>11</v>
      </c>
      <c r="D1795" t="s">
        <v>1796</v>
      </c>
      <c r="E1795" s="2">
        <v>803.29</v>
      </c>
      <c r="F1795">
        <v>0</v>
      </c>
      <c r="G1795" s="2">
        <v>803.29</v>
      </c>
      <c r="H1795" s="2">
        <f t="shared" si="84"/>
        <v>0</v>
      </c>
      <c r="I1795">
        <v>69744</v>
      </c>
      <c r="J1795" t="s">
        <v>1785</v>
      </c>
      <c r="K1795" s="2">
        <v>0</v>
      </c>
      <c r="L1795" s="2">
        <f t="shared" si="85"/>
        <v>803.29</v>
      </c>
      <c r="M1795" s="2">
        <f t="shared" si="86"/>
        <v>0</v>
      </c>
      <c r="N1795">
        <v>1</v>
      </c>
      <c r="O1795" t="s">
        <v>58</v>
      </c>
    </row>
    <row r="1796" spans="1:15">
      <c r="A1796">
        <v>15246655</v>
      </c>
      <c r="B1796" t="s">
        <v>9</v>
      </c>
      <c r="C1796" t="s">
        <v>11</v>
      </c>
      <c r="D1796" t="s">
        <v>1786</v>
      </c>
      <c r="E1796" s="2">
        <v>33.44</v>
      </c>
      <c r="F1796">
        <v>0</v>
      </c>
      <c r="G1796" s="2">
        <v>33.44</v>
      </c>
      <c r="H1796" s="2">
        <f t="shared" si="84"/>
        <v>0</v>
      </c>
      <c r="I1796">
        <v>59706</v>
      </c>
      <c r="J1796" t="s">
        <v>1779</v>
      </c>
      <c r="K1796" s="2">
        <v>0</v>
      </c>
      <c r="L1796" s="2">
        <f t="shared" si="85"/>
        <v>33.44</v>
      </c>
      <c r="M1796" s="2">
        <f t="shared" si="86"/>
        <v>0</v>
      </c>
      <c r="N1796">
        <v>1</v>
      </c>
      <c r="O1796" t="s">
        <v>58</v>
      </c>
    </row>
    <row r="1797" spans="1:15">
      <c r="A1797">
        <v>15246663</v>
      </c>
      <c r="B1797" t="s">
        <v>9</v>
      </c>
      <c r="C1797" t="s">
        <v>11</v>
      </c>
      <c r="D1797" t="s">
        <v>1787</v>
      </c>
      <c r="E1797" s="2">
        <v>66.56</v>
      </c>
      <c r="F1797">
        <v>0</v>
      </c>
      <c r="G1797" s="2">
        <v>66.56</v>
      </c>
      <c r="H1797" s="2">
        <f t="shared" si="84"/>
        <v>0</v>
      </c>
      <c r="I1797">
        <v>59722</v>
      </c>
      <c r="J1797" t="s">
        <v>1775</v>
      </c>
      <c r="K1797" s="2">
        <v>0</v>
      </c>
      <c r="L1797" s="2">
        <f t="shared" si="85"/>
        <v>66.56</v>
      </c>
      <c r="M1797" s="2">
        <f t="shared" si="86"/>
        <v>0</v>
      </c>
      <c r="N1797">
        <v>1</v>
      </c>
      <c r="O1797" t="s">
        <v>58</v>
      </c>
    </row>
    <row r="1798" spans="1:15">
      <c r="A1798">
        <v>15246671</v>
      </c>
      <c r="B1798" t="s">
        <v>9</v>
      </c>
      <c r="C1798" t="s">
        <v>11</v>
      </c>
      <c r="D1798" t="s">
        <v>1788</v>
      </c>
      <c r="E1798" s="2">
        <v>100.03</v>
      </c>
      <c r="F1798">
        <v>0</v>
      </c>
      <c r="G1798" s="2">
        <v>100.03</v>
      </c>
      <c r="H1798" s="2">
        <f t="shared" si="84"/>
        <v>0</v>
      </c>
      <c r="I1798">
        <v>59749</v>
      </c>
      <c r="J1798" t="s">
        <v>1777</v>
      </c>
      <c r="K1798" s="2">
        <v>0</v>
      </c>
      <c r="L1798" s="2">
        <f t="shared" si="85"/>
        <v>100.03</v>
      </c>
      <c r="M1798" s="2">
        <f t="shared" si="86"/>
        <v>0</v>
      </c>
      <c r="N1798">
        <v>1</v>
      </c>
      <c r="O1798" t="s">
        <v>58</v>
      </c>
    </row>
    <row r="1799" spans="1:15">
      <c r="A1799">
        <v>15253228</v>
      </c>
      <c r="B1799" t="s">
        <v>9</v>
      </c>
      <c r="C1799" t="s">
        <v>11</v>
      </c>
      <c r="D1799" t="s">
        <v>1778</v>
      </c>
      <c r="E1799" s="2">
        <v>33.44</v>
      </c>
      <c r="F1799">
        <v>0</v>
      </c>
      <c r="G1799" s="2">
        <v>33.44</v>
      </c>
      <c r="H1799" s="2">
        <f t="shared" si="84"/>
        <v>0</v>
      </c>
      <c r="I1799">
        <v>59706</v>
      </c>
      <c r="J1799" t="s">
        <v>1779</v>
      </c>
      <c r="K1799" s="2">
        <v>0</v>
      </c>
      <c r="L1799" s="2">
        <f t="shared" si="85"/>
        <v>33.44</v>
      </c>
      <c r="M1799" s="2">
        <f t="shared" si="86"/>
        <v>0</v>
      </c>
      <c r="N1799">
        <v>1</v>
      </c>
      <c r="O1799" t="s">
        <v>58</v>
      </c>
    </row>
    <row r="1800" spans="1:15">
      <c r="A1800">
        <v>15253236</v>
      </c>
      <c r="B1800" t="s">
        <v>9</v>
      </c>
      <c r="C1800" t="s">
        <v>11</v>
      </c>
      <c r="D1800" t="s">
        <v>1780</v>
      </c>
      <c r="E1800" s="2">
        <v>240.98</v>
      </c>
      <c r="F1800">
        <v>0</v>
      </c>
      <c r="G1800" s="2">
        <v>240.98</v>
      </c>
      <c r="H1800" s="2">
        <f t="shared" si="84"/>
        <v>0</v>
      </c>
      <c r="I1800">
        <v>59773</v>
      </c>
      <c r="J1800" t="s">
        <v>1781</v>
      </c>
      <c r="K1800" s="2">
        <v>0</v>
      </c>
      <c r="L1800" s="2">
        <f t="shared" si="85"/>
        <v>240.98</v>
      </c>
      <c r="M1800" s="2">
        <f t="shared" si="86"/>
        <v>0</v>
      </c>
      <c r="N1800">
        <v>1</v>
      </c>
      <c r="O1800" t="s">
        <v>58</v>
      </c>
    </row>
    <row r="1801" spans="1:15">
      <c r="A1801">
        <v>15253244</v>
      </c>
      <c r="B1801" t="s">
        <v>9</v>
      </c>
      <c r="C1801" t="s">
        <v>11</v>
      </c>
      <c r="D1801" t="s">
        <v>1800</v>
      </c>
      <c r="E1801" s="2">
        <v>481.97</v>
      </c>
      <c r="F1801">
        <v>0</v>
      </c>
      <c r="G1801" s="2">
        <v>481.97</v>
      </c>
      <c r="H1801" s="2">
        <f t="shared" si="84"/>
        <v>0</v>
      </c>
      <c r="I1801">
        <v>67342</v>
      </c>
      <c r="J1801" t="s">
        <v>1795</v>
      </c>
      <c r="K1801" s="2">
        <v>0</v>
      </c>
      <c r="L1801" s="2">
        <f t="shared" si="85"/>
        <v>481.97</v>
      </c>
      <c r="M1801" s="2">
        <f t="shared" si="86"/>
        <v>0</v>
      </c>
      <c r="N1801">
        <v>1</v>
      </c>
      <c r="O1801" t="s">
        <v>58</v>
      </c>
    </row>
    <row r="1802" spans="1:15">
      <c r="A1802">
        <v>15253252</v>
      </c>
      <c r="B1802" t="s">
        <v>9</v>
      </c>
      <c r="C1802" t="s">
        <v>11</v>
      </c>
      <c r="D1802" t="s">
        <v>1784</v>
      </c>
      <c r="E1802" s="2">
        <v>803.29</v>
      </c>
      <c r="F1802">
        <v>0</v>
      </c>
      <c r="G1802" s="2">
        <v>803.29</v>
      </c>
      <c r="H1802" s="2">
        <f t="shared" si="84"/>
        <v>0</v>
      </c>
      <c r="I1802">
        <v>69744</v>
      </c>
      <c r="J1802" t="s">
        <v>1785</v>
      </c>
      <c r="K1802" s="2">
        <v>0</v>
      </c>
      <c r="L1802" s="2">
        <f t="shared" si="85"/>
        <v>803.29</v>
      </c>
      <c r="M1802" s="2">
        <f t="shared" si="86"/>
        <v>0</v>
      </c>
      <c r="N1802">
        <v>1</v>
      </c>
      <c r="O1802" t="s">
        <v>58</v>
      </c>
    </row>
    <row r="1803" spans="1:15">
      <c r="A1803">
        <v>15254356</v>
      </c>
      <c r="B1803" t="s">
        <v>9</v>
      </c>
      <c r="C1803" t="s">
        <v>11</v>
      </c>
      <c r="D1803" t="s">
        <v>1752</v>
      </c>
      <c r="E1803" s="2">
        <v>19.11</v>
      </c>
      <c r="F1803">
        <v>0</v>
      </c>
      <c r="G1803" s="2">
        <v>19.11</v>
      </c>
      <c r="H1803" s="2">
        <f t="shared" si="84"/>
        <v>0</v>
      </c>
      <c r="I1803">
        <v>59684</v>
      </c>
      <c r="J1803" t="s">
        <v>1753</v>
      </c>
      <c r="K1803" s="2">
        <v>0</v>
      </c>
      <c r="L1803" s="2">
        <f t="shared" si="85"/>
        <v>19.11</v>
      </c>
      <c r="M1803" s="2">
        <f t="shared" si="86"/>
        <v>0</v>
      </c>
      <c r="N1803">
        <v>1</v>
      </c>
      <c r="O1803" t="s">
        <v>58</v>
      </c>
    </row>
    <row r="1804" spans="1:15">
      <c r="A1804">
        <v>15254364</v>
      </c>
      <c r="B1804" t="s">
        <v>9</v>
      </c>
      <c r="C1804" t="s">
        <v>11</v>
      </c>
      <c r="D1804" t="s">
        <v>1797</v>
      </c>
      <c r="E1804" s="2">
        <v>49.92</v>
      </c>
      <c r="F1804">
        <v>0</v>
      </c>
      <c r="G1804" s="2">
        <v>49.92</v>
      </c>
      <c r="H1804" s="2">
        <f t="shared" si="84"/>
        <v>0</v>
      </c>
      <c r="I1804">
        <v>59714</v>
      </c>
      <c r="J1804" t="s">
        <v>1798</v>
      </c>
      <c r="K1804" s="2">
        <v>0</v>
      </c>
      <c r="L1804" s="2">
        <f t="shared" si="85"/>
        <v>49.92</v>
      </c>
      <c r="M1804" s="2">
        <f t="shared" si="86"/>
        <v>0</v>
      </c>
      <c r="N1804">
        <v>1</v>
      </c>
      <c r="O1804" t="s">
        <v>58</v>
      </c>
    </row>
    <row r="1805" spans="1:15">
      <c r="A1805">
        <v>15254372</v>
      </c>
      <c r="B1805" t="s">
        <v>9</v>
      </c>
      <c r="C1805" t="s">
        <v>11</v>
      </c>
      <c r="D1805" t="s">
        <v>1774</v>
      </c>
      <c r="E1805" s="2">
        <v>66.56</v>
      </c>
      <c r="F1805">
        <v>0</v>
      </c>
      <c r="G1805" s="2">
        <v>66.56</v>
      </c>
      <c r="H1805" s="2">
        <f t="shared" si="84"/>
        <v>0</v>
      </c>
      <c r="I1805">
        <v>59722</v>
      </c>
      <c r="J1805" t="s">
        <v>1775</v>
      </c>
      <c r="K1805" s="2">
        <v>0</v>
      </c>
      <c r="L1805" s="2">
        <f t="shared" si="85"/>
        <v>66.56</v>
      </c>
      <c r="M1805" s="2">
        <f t="shared" si="86"/>
        <v>0</v>
      </c>
      <c r="N1805">
        <v>1</v>
      </c>
      <c r="O1805" t="s">
        <v>58</v>
      </c>
    </row>
    <row r="1806" spans="1:15">
      <c r="A1806">
        <v>15254380</v>
      </c>
      <c r="B1806" t="s">
        <v>9</v>
      </c>
      <c r="C1806" t="s">
        <v>11</v>
      </c>
      <c r="D1806" t="s">
        <v>1801</v>
      </c>
      <c r="E1806" s="2">
        <v>83.2</v>
      </c>
      <c r="F1806">
        <v>0</v>
      </c>
      <c r="G1806" s="2">
        <v>83.2</v>
      </c>
      <c r="H1806" s="2">
        <f t="shared" si="84"/>
        <v>0</v>
      </c>
      <c r="I1806">
        <v>59730</v>
      </c>
      <c r="J1806" t="s">
        <v>1802</v>
      </c>
      <c r="K1806" s="2">
        <v>0</v>
      </c>
      <c r="L1806" s="2">
        <f t="shared" si="85"/>
        <v>83.2</v>
      </c>
      <c r="M1806" s="2">
        <f t="shared" si="86"/>
        <v>0</v>
      </c>
      <c r="N1806">
        <v>1</v>
      </c>
      <c r="O1806" t="s">
        <v>58</v>
      </c>
    </row>
    <row r="1807" spans="1:15">
      <c r="A1807">
        <v>15254399</v>
      </c>
      <c r="B1807" t="s">
        <v>9</v>
      </c>
      <c r="C1807" t="s">
        <v>11</v>
      </c>
      <c r="D1807" t="s">
        <v>1776</v>
      </c>
      <c r="E1807" s="2">
        <v>100.03</v>
      </c>
      <c r="F1807">
        <v>0</v>
      </c>
      <c r="G1807" s="2">
        <v>100.03</v>
      </c>
      <c r="H1807" s="2">
        <f t="shared" si="84"/>
        <v>0</v>
      </c>
      <c r="I1807">
        <v>59749</v>
      </c>
      <c r="J1807" t="s">
        <v>1777</v>
      </c>
      <c r="K1807" s="2">
        <v>0</v>
      </c>
      <c r="L1807" s="2">
        <f t="shared" si="85"/>
        <v>100.03</v>
      </c>
      <c r="M1807" s="2">
        <f t="shared" si="86"/>
        <v>0</v>
      </c>
      <c r="N1807">
        <v>1</v>
      </c>
      <c r="O1807" t="s">
        <v>58</v>
      </c>
    </row>
    <row r="1808" spans="1:15">
      <c r="A1808">
        <v>15254402</v>
      </c>
      <c r="B1808" t="s">
        <v>9</v>
      </c>
      <c r="C1808" t="s">
        <v>11</v>
      </c>
      <c r="D1808" t="s">
        <v>1799</v>
      </c>
      <c r="E1808" s="2">
        <v>133.38</v>
      </c>
      <c r="F1808">
        <v>0</v>
      </c>
      <c r="G1808" s="2">
        <v>133.38</v>
      </c>
      <c r="H1808" s="2">
        <f t="shared" si="84"/>
        <v>0</v>
      </c>
      <c r="I1808">
        <v>59757</v>
      </c>
      <c r="J1808" t="s">
        <v>1790</v>
      </c>
      <c r="K1808" s="2">
        <v>0</v>
      </c>
      <c r="L1808" s="2">
        <f t="shared" si="85"/>
        <v>133.38</v>
      </c>
      <c r="M1808" s="2">
        <f t="shared" si="86"/>
        <v>0</v>
      </c>
      <c r="N1808">
        <v>1</v>
      </c>
      <c r="O1808" t="s">
        <v>58</v>
      </c>
    </row>
    <row r="1809" spans="1:15">
      <c r="A1809">
        <v>15254410</v>
      </c>
      <c r="B1809" t="s">
        <v>9</v>
      </c>
      <c r="C1809" t="s">
        <v>11</v>
      </c>
      <c r="D1809" t="s">
        <v>1805</v>
      </c>
      <c r="E1809" s="2">
        <v>166.73</v>
      </c>
      <c r="F1809">
        <v>0</v>
      </c>
      <c r="G1809" s="2">
        <v>166.73</v>
      </c>
      <c r="H1809" s="2">
        <f t="shared" si="84"/>
        <v>0</v>
      </c>
      <c r="I1809">
        <v>59765</v>
      </c>
      <c r="J1809" t="s">
        <v>1792</v>
      </c>
      <c r="K1809" s="2">
        <v>0</v>
      </c>
      <c r="L1809" s="2">
        <f t="shared" si="85"/>
        <v>166.73</v>
      </c>
      <c r="M1809" s="2">
        <f t="shared" si="86"/>
        <v>0</v>
      </c>
      <c r="N1809">
        <v>1</v>
      </c>
      <c r="O1809" t="s">
        <v>58</v>
      </c>
    </row>
    <row r="1810" spans="1:15">
      <c r="A1810">
        <v>15255085</v>
      </c>
      <c r="B1810" t="s">
        <v>9</v>
      </c>
      <c r="C1810" t="s">
        <v>11</v>
      </c>
      <c r="D1810" t="s">
        <v>1774</v>
      </c>
      <c r="E1810" s="2">
        <v>66.56</v>
      </c>
      <c r="F1810">
        <v>0</v>
      </c>
      <c r="G1810" s="2">
        <v>66.56</v>
      </c>
      <c r="H1810" s="2">
        <f t="shared" si="84"/>
        <v>0</v>
      </c>
      <c r="I1810">
        <v>59722</v>
      </c>
      <c r="J1810" t="s">
        <v>1775</v>
      </c>
      <c r="K1810" s="2">
        <v>0</v>
      </c>
      <c r="L1810" s="2">
        <f t="shared" si="85"/>
        <v>66.56</v>
      </c>
      <c r="M1810" s="2">
        <f t="shared" si="86"/>
        <v>0</v>
      </c>
      <c r="N1810">
        <v>1</v>
      </c>
      <c r="O1810" t="s">
        <v>58</v>
      </c>
    </row>
    <row r="1811" spans="1:15">
      <c r="A1811">
        <v>15255093</v>
      </c>
      <c r="B1811" t="s">
        <v>9</v>
      </c>
      <c r="C1811" t="s">
        <v>11</v>
      </c>
      <c r="D1811" t="s">
        <v>1752</v>
      </c>
      <c r="E1811" s="2">
        <v>19.12</v>
      </c>
      <c r="F1811">
        <v>0</v>
      </c>
      <c r="G1811" s="2">
        <v>19.12</v>
      </c>
      <c r="H1811" s="2">
        <f t="shared" si="84"/>
        <v>0</v>
      </c>
      <c r="I1811">
        <v>59684</v>
      </c>
      <c r="J1811" t="s">
        <v>1753</v>
      </c>
      <c r="K1811" s="2">
        <v>0</v>
      </c>
      <c r="L1811" s="2">
        <f t="shared" si="85"/>
        <v>19.12</v>
      </c>
      <c r="M1811" s="2">
        <f t="shared" si="86"/>
        <v>0</v>
      </c>
      <c r="N1811">
        <v>1</v>
      </c>
      <c r="O1811" t="s">
        <v>58</v>
      </c>
    </row>
    <row r="1812" spans="1:15">
      <c r="A1812">
        <v>15255107</v>
      </c>
      <c r="B1812" t="s">
        <v>9</v>
      </c>
      <c r="C1812" t="s">
        <v>11</v>
      </c>
      <c r="D1812" t="s">
        <v>1778</v>
      </c>
      <c r="E1812" s="2">
        <v>33.44</v>
      </c>
      <c r="F1812">
        <v>0</v>
      </c>
      <c r="G1812" s="2">
        <v>33.44</v>
      </c>
      <c r="H1812" s="2">
        <f t="shared" si="84"/>
        <v>0</v>
      </c>
      <c r="I1812">
        <v>59706</v>
      </c>
      <c r="J1812" t="s">
        <v>1779</v>
      </c>
      <c r="K1812" s="2">
        <v>0</v>
      </c>
      <c r="L1812" s="2">
        <f t="shared" si="85"/>
        <v>33.44</v>
      </c>
      <c r="M1812" s="2">
        <f t="shared" si="86"/>
        <v>0</v>
      </c>
      <c r="N1812">
        <v>1</v>
      </c>
      <c r="O1812" t="s">
        <v>58</v>
      </c>
    </row>
    <row r="1813" spans="1:15">
      <c r="A1813">
        <v>15255115</v>
      </c>
      <c r="B1813" t="s">
        <v>9</v>
      </c>
      <c r="C1813" t="s">
        <v>11</v>
      </c>
      <c r="D1813" t="s">
        <v>1797</v>
      </c>
      <c r="E1813" s="2">
        <v>49.92</v>
      </c>
      <c r="F1813">
        <v>0</v>
      </c>
      <c r="G1813" s="2">
        <v>49.92</v>
      </c>
      <c r="H1813" s="2">
        <f t="shared" si="84"/>
        <v>0</v>
      </c>
      <c r="I1813">
        <v>59714</v>
      </c>
      <c r="J1813" t="s">
        <v>1798</v>
      </c>
      <c r="K1813" s="2">
        <v>0</v>
      </c>
      <c r="L1813" s="2">
        <f t="shared" si="85"/>
        <v>49.92</v>
      </c>
      <c r="M1813" s="2">
        <f t="shared" si="86"/>
        <v>0</v>
      </c>
      <c r="N1813">
        <v>1</v>
      </c>
      <c r="O1813" t="s">
        <v>58</v>
      </c>
    </row>
    <row r="1814" spans="1:15">
      <c r="A1814">
        <v>15255123</v>
      </c>
      <c r="B1814" t="s">
        <v>9</v>
      </c>
      <c r="C1814" t="s">
        <v>11</v>
      </c>
      <c r="D1814" t="s">
        <v>1801</v>
      </c>
      <c r="E1814" s="2">
        <v>83.2</v>
      </c>
      <c r="F1814">
        <v>0</v>
      </c>
      <c r="G1814" s="2">
        <v>83.2</v>
      </c>
      <c r="H1814" s="2">
        <f t="shared" si="84"/>
        <v>0</v>
      </c>
      <c r="I1814">
        <v>59730</v>
      </c>
      <c r="J1814" t="s">
        <v>1802</v>
      </c>
      <c r="K1814" s="2">
        <v>0</v>
      </c>
      <c r="L1814" s="2">
        <f t="shared" si="85"/>
        <v>83.2</v>
      </c>
      <c r="M1814" s="2">
        <f t="shared" si="86"/>
        <v>0</v>
      </c>
      <c r="N1814">
        <v>1</v>
      </c>
      <c r="O1814" t="s">
        <v>58</v>
      </c>
    </row>
    <row r="1815" spans="1:15">
      <c r="A1815">
        <v>15255131</v>
      </c>
      <c r="B1815" t="s">
        <v>9</v>
      </c>
      <c r="C1815" t="s">
        <v>11</v>
      </c>
      <c r="D1815" t="s">
        <v>1776</v>
      </c>
      <c r="E1815" s="2">
        <v>100.03</v>
      </c>
      <c r="F1815">
        <v>0</v>
      </c>
      <c r="G1815" s="2">
        <v>100.03</v>
      </c>
      <c r="H1815" s="2">
        <f t="shared" si="84"/>
        <v>0</v>
      </c>
      <c r="I1815">
        <v>59749</v>
      </c>
      <c r="J1815" t="s">
        <v>1777</v>
      </c>
      <c r="K1815" s="2">
        <v>0</v>
      </c>
      <c r="L1815" s="2">
        <f t="shared" si="85"/>
        <v>100.03</v>
      </c>
      <c r="M1815" s="2">
        <f t="shared" si="86"/>
        <v>0</v>
      </c>
      <c r="N1815">
        <v>1</v>
      </c>
      <c r="O1815" t="s">
        <v>58</v>
      </c>
    </row>
    <row r="1816" spans="1:15">
      <c r="A1816">
        <v>15255158</v>
      </c>
      <c r="B1816" t="s">
        <v>9</v>
      </c>
      <c r="C1816" t="s">
        <v>11</v>
      </c>
      <c r="D1816" t="s">
        <v>1799</v>
      </c>
      <c r="E1816" s="2">
        <v>133.38</v>
      </c>
      <c r="F1816">
        <v>0</v>
      </c>
      <c r="G1816" s="2">
        <v>133.38</v>
      </c>
      <c r="H1816" s="2">
        <f t="shared" si="84"/>
        <v>0</v>
      </c>
      <c r="I1816">
        <v>59757</v>
      </c>
      <c r="J1816" t="s">
        <v>1790</v>
      </c>
      <c r="K1816" s="2">
        <v>0</v>
      </c>
      <c r="L1816" s="2">
        <f t="shared" si="85"/>
        <v>133.38</v>
      </c>
      <c r="M1816" s="2">
        <f t="shared" si="86"/>
        <v>0</v>
      </c>
      <c r="N1816">
        <v>1</v>
      </c>
      <c r="O1816" t="s">
        <v>58</v>
      </c>
    </row>
    <row r="1817" spans="1:15">
      <c r="A1817">
        <v>15255166</v>
      </c>
      <c r="B1817" t="s">
        <v>9</v>
      </c>
      <c r="C1817" t="s">
        <v>11</v>
      </c>
      <c r="D1817" t="s">
        <v>1805</v>
      </c>
      <c r="E1817" s="2">
        <v>166.73</v>
      </c>
      <c r="F1817">
        <v>0</v>
      </c>
      <c r="G1817" s="2">
        <v>166.73</v>
      </c>
      <c r="H1817" s="2">
        <f t="shared" si="84"/>
        <v>0</v>
      </c>
      <c r="I1817">
        <v>59765</v>
      </c>
      <c r="J1817" t="s">
        <v>1792</v>
      </c>
      <c r="K1817" s="2">
        <v>0</v>
      </c>
      <c r="L1817" s="2">
        <f t="shared" si="85"/>
        <v>166.73</v>
      </c>
      <c r="M1817" s="2">
        <f t="shared" si="86"/>
        <v>0</v>
      </c>
      <c r="N1817">
        <v>1</v>
      </c>
      <c r="O1817" t="s">
        <v>58</v>
      </c>
    </row>
    <row r="1818" spans="1:15">
      <c r="A1818">
        <v>15255174</v>
      </c>
      <c r="B1818" t="s">
        <v>9</v>
      </c>
      <c r="C1818" t="s">
        <v>11</v>
      </c>
      <c r="D1818" t="s">
        <v>1780</v>
      </c>
      <c r="E1818" s="2">
        <v>240.98</v>
      </c>
      <c r="F1818">
        <v>0</v>
      </c>
      <c r="G1818" s="2">
        <v>240.98</v>
      </c>
      <c r="H1818" s="2">
        <f t="shared" si="84"/>
        <v>0</v>
      </c>
      <c r="I1818">
        <v>59773</v>
      </c>
      <c r="J1818" t="s">
        <v>1781</v>
      </c>
      <c r="K1818" s="2">
        <v>0</v>
      </c>
      <c r="L1818" s="2">
        <f t="shared" si="85"/>
        <v>240.98</v>
      </c>
      <c r="M1818" s="2">
        <f t="shared" si="86"/>
        <v>0</v>
      </c>
      <c r="N1818">
        <v>1</v>
      </c>
      <c r="O1818" t="s">
        <v>58</v>
      </c>
    </row>
    <row r="1819" spans="1:15">
      <c r="A1819">
        <v>15255182</v>
      </c>
      <c r="B1819" t="s">
        <v>9</v>
      </c>
      <c r="C1819" t="s">
        <v>11</v>
      </c>
      <c r="D1819" t="s">
        <v>1800</v>
      </c>
      <c r="E1819" s="2">
        <v>481.97</v>
      </c>
      <c r="F1819">
        <v>0</v>
      </c>
      <c r="G1819" s="2">
        <v>481.97</v>
      </c>
      <c r="H1819" s="2">
        <f t="shared" si="84"/>
        <v>0</v>
      </c>
      <c r="I1819">
        <v>67342</v>
      </c>
      <c r="J1819" t="s">
        <v>1795</v>
      </c>
      <c r="K1819" s="2">
        <v>0</v>
      </c>
      <c r="L1819" s="2">
        <f t="shared" si="85"/>
        <v>481.97</v>
      </c>
      <c r="M1819" s="2">
        <f t="shared" si="86"/>
        <v>0</v>
      </c>
      <c r="N1819">
        <v>1</v>
      </c>
      <c r="O1819" t="s">
        <v>58</v>
      </c>
    </row>
    <row r="1820" spans="1:15">
      <c r="A1820">
        <v>15255190</v>
      </c>
      <c r="B1820" t="s">
        <v>9</v>
      </c>
      <c r="C1820" t="s">
        <v>11</v>
      </c>
      <c r="D1820" t="s">
        <v>1784</v>
      </c>
      <c r="E1820" s="2">
        <v>803.29</v>
      </c>
      <c r="F1820">
        <v>0</v>
      </c>
      <c r="G1820" s="2">
        <v>803.29</v>
      </c>
      <c r="H1820" s="2">
        <f t="shared" si="84"/>
        <v>0</v>
      </c>
      <c r="I1820">
        <v>69744</v>
      </c>
      <c r="J1820" t="s">
        <v>1785</v>
      </c>
      <c r="K1820" s="2">
        <v>0</v>
      </c>
      <c r="L1820" s="2">
        <f t="shared" si="85"/>
        <v>803.29</v>
      </c>
      <c r="M1820" s="2">
        <f t="shared" si="86"/>
        <v>0</v>
      </c>
      <c r="N1820">
        <v>1</v>
      </c>
      <c r="O1820" t="s">
        <v>58</v>
      </c>
    </row>
    <row r="1821" spans="1:15">
      <c r="A1821">
        <v>15255204</v>
      </c>
      <c r="B1821" t="s">
        <v>9</v>
      </c>
      <c r="C1821" t="s">
        <v>11</v>
      </c>
      <c r="D1821" t="s">
        <v>1786</v>
      </c>
      <c r="E1821" s="2">
        <v>33.44</v>
      </c>
      <c r="F1821">
        <v>0</v>
      </c>
      <c r="G1821" s="2">
        <v>33.44</v>
      </c>
      <c r="H1821" s="2">
        <f t="shared" si="84"/>
        <v>0</v>
      </c>
      <c r="I1821">
        <v>59706</v>
      </c>
      <c r="J1821" t="s">
        <v>1779</v>
      </c>
      <c r="K1821" s="2">
        <v>0</v>
      </c>
      <c r="L1821" s="2">
        <f t="shared" si="85"/>
        <v>33.44</v>
      </c>
      <c r="M1821" s="2">
        <f t="shared" si="86"/>
        <v>0</v>
      </c>
      <c r="N1821">
        <v>1</v>
      </c>
      <c r="O1821" t="s">
        <v>58</v>
      </c>
    </row>
    <row r="1822" spans="1:15">
      <c r="A1822">
        <v>15255212</v>
      </c>
      <c r="B1822" t="s">
        <v>9</v>
      </c>
      <c r="C1822" t="s">
        <v>11</v>
      </c>
      <c r="D1822" t="s">
        <v>1787</v>
      </c>
      <c r="E1822" s="2">
        <v>66.56</v>
      </c>
      <c r="F1822">
        <v>0</v>
      </c>
      <c r="G1822" s="2">
        <v>66.56</v>
      </c>
      <c r="H1822" s="2">
        <f t="shared" si="84"/>
        <v>0</v>
      </c>
      <c r="I1822">
        <v>59722</v>
      </c>
      <c r="J1822" t="s">
        <v>1775</v>
      </c>
      <c r="K1822" s="2">
        <v>0</v>
      </c>
      <c r="L1822" s="2">
        <f t="shared" si="85"/>
        <v>66.56</v>
      </c>
      <c r="M1822" s="2">
        <f t="shared" si="86"/>
        <v>0</v>
      </c>
      <c r="N1822">
        <v>1</v>
      </c>
      <c r="O1822" t="s">
        <v>58</v>
      </c>
    </row>
    <row r="1823" spans="1:15">
      <c r="A1823">
        <v>15255220</v>
      </c>
      <c r="B1823" t="s">
        <v>9</v>
      </c>
      <c r="C1823" t="s">
        <v>11</v>
      </c>
      <c r="D1823" t="s">
        <v>1788</v>
      </c>
      <c r="E1823" s="2">
        <v>100.03</v>
      </c>
      <c r="F1823">
        <v>0</v>
      </c>
      <c r="G1823" s="2">
        <v>100.03</v>
      </c>
      <c r="H1823" s="2">
        <f t="shared" si="84"/>
        <v>0</v>
      </c>
      <c r="I1823">
        <v>59749</v>
      </c>
      <c r="J1823" t="s">
        <v>1777</v>
      </c>
      <c r="K1823" s="2">
        <v>0</v>
      </c>
      <c r="L1823" s="2">
        <f t="shared" si="85"/>
        <v>100.03</v>
      </c>
      <c r="M1823" s="2">
        <f t="shared" si="86"/>
        <v>0</v>
      </c>
      <c r="N1823">
        <v>1</v>
      </c>
      <c r="O1823" t="s">
        <v>58</v>
      </c>
    </row>
    <row r="1824" spans="1:15">
      <c r="A1824">
        <v>15261298</v>
      </c>
      <c r="B1824" t="s">
        <v>9</v>
      </c>
      <c r="C1824" t="s">
        <v>11</v>
      </c>
      <c r="D1824" t="s">
        <v>1806</v>
      </c>
      <c r="E1824" s="2">
        <v>181.77</v>
      </c>
      <c r="F1824">
        <v>0</v>
      </c>
      <c r="G1824" s="2">
        <v>181.77</v>
      </c>
      <c r="H1824" s="2">
        <f t="shared" si="84"/>
        <v>0</v>
      </c>
      <c r="I1824">
        <v>83682</v>
      </c>
      <c r="J1824" t="s">
        <v>1807</v>
      </c>
      <c r="K1824" s="2">
        <v>0</v>
      </c>
      <c r="L1824" s="2">
        <f t="shared" si="85"/>
        <v>181.77</v>
      </c>
      <c r="M1824" s="2">
        <f t="shared" si="86"/>
        <v>0</v>
      </c>
      <c r="N1824">
        <v>1</v>
      </c>
      <c r="O1824" t="s">
        <v>58</v>
      </c>
    </row>
    <row r="1825" spans="1:15">
      <c r="A1825">
        <v>15280624</v>
      </c>
      <c r="B1825" t="s">
        <v>9</v>
      </c>
      <c r="C1825" t="s">
        <v>11</v>
      </c>
      <c r="D1825" t="s">
        <v>1808</v>
      </c>
      <c r="E1825" s="2">
        <v>94.42</v>
      </c>
      <c r="F1825">
        <v>0</v>
      </c>
      <c r="G1825" s="2">
        <v>94.42</v>
      </c>
      <c r="H1825" s="2">
        <f t="shared" si="84"/>
        <v>0</v>
      </c>
      <c r="I1825">
        <v>83941</v>
      </c>
      <c r="J1825" t="s">
        <v>1809</v>
      </c>
      <c r="K1825" s="2">
        <v>0</v>
      </c>
      <c r="L1825" s="2">
        <f t="shared" si="85"/>
        <v>94.42</v>
      </c>
      <c r="M1825" s="2">
        <f t="shared" si="86"/>
        <v>0</v>
      </c>
      <c r="N1825">
        <v>1</v>
      </c>
      <c r="O1825" t="s">
        <v>58</v>
      </c>
    </row>
    <row r="1826" spans="1:15">
      <c r="A1826">
        <v>15280632</v>
      </c>
      <c r="B1826" t="s">
        <v>9</v>
      </c>
      <c r="C1826" t="s">
        <v>11</v>
      </c>
      <c r="D1826" t="s">
        <v>1810</v>
      </c>
      <c r="E1826" s="2">
        <v>141.53</v>
      </c>
      <c r="F1826">
        <v>0</v>
      </c>
      <c r="G1826" s="2">
        <v>141.53</v>
      </c>
      <c r="H1826" s="2">
        <f t="shared" si="84"/>
        <v>0</v>
      </c>
      <c r="I1826">
        <v>83968</v>
      </c>
      <c r="J1826" t="s">
        <v>1811</v>
      </c>
      <c r="K1826" s="2">
        <v>0</v>
      </c>
      <c r="L1826" s="2">
        <f t="shared" si="85"/>
        <v>141.53</v>
      </c>
      <c r="M1826" s="2">
        <f t="shared" si="86"/>
        <v>0</v>
      </c>
      <c r="N1826">
        <v>1</v>
      </c>
      <c r="O1826" t="s">
        <v>58</v>
      </c>
    </row>
    <row r="1827" spans="1:15">
      <c r="A1827">
        <v>15280640</v>
      </c>
      <c r="B1827" t="s">
        <v>9</v>
      </c>
      <c r="C1827" t="s">
        <v>11</v>
      </c>
      <c r="D1827" t="s">
        <v>1812</v>
      </c>
      <c r="E1827" s="2">
        <v>164.03</v>
      </c>
      <c r="F1827">
        <v>0</v>
      </c>
      <c r="G1827" s="2">
        <v>164.03</v>
      </c>
      <c r="H1827" s="2">
        <f t="shared" si="84"/>
        <v>0</v>
      </c>
      <c r="I1827">
        <v>83976</v>
      </c>
      <c r="J1827" t="s">
        <v>1813</v>
      </c>
      <c r="K1827" s="2">
        <v>0</v>
      </c>
      <c r="L1827" s="2">
        <f t="shared" si="85"/>
        <v>164.03</v>
      </c>
      <c r="M1827" s="2">
        <f t="shared" si="86"/>
        <v>0</v>
      </c>
      <c r="N1827">
        <v>1</v>
      </c>
      <c r="O1827" t="s">
        <v>58</v>
      </c>
    </row>
    <row r="1828" spans="1:15">
      <c r="A1828">
        <v>15280659</v>
      </c>
      <c r="B1828" t="s">
        <v>9</v>
      </c>
      <c r="C1828" t="s">
        <v>11</v>
      </c>
      <c r="D1828" t="s">
        <v>1814</v>
      </c>
      <c r="E1828" s="2">
        <v>254.28</v>
      </c>
      <c r="F1828">
        <v>0</v>
      </c>
      <c r="G1828" s="2">
        <v>254.28</v>
      </c>
      <c r="H1828" s="2">
        <f t="shared" si="84"/>
        <v>0</v>
      </c>
      <c r="I1828">
        <v>83984</v>
      </c>
      <c r="J1828" t="s">
        <v>1815</v>
      </c>
      <c r="K1828" s="2">
        <v>0</v>
      </c>
      <c r="L1828" s="2">
        <f t="shared" si="85"/>
        <v>254.28</v>
      </c>
      <c r="M1828" s="2">
        <f t="shared" si="86"/>
        <v>0</v>
      </c>
      <c r="N1828">
        <v>1</v>
      </c>
      <c r="O1828" t="s">
        <v>58</v>
      </c>
    </row>
    <row r="1829" spans="1:15">
      <c r="A1829">
        <v>15280667</v>
      </c>
      <c r="B1829" t="s">
        <v>9</v>
      </c>
      <c r="C1829" t="s">
        <v>11</v>
      </c>
      <c r="D1829" t="s">
        <v>1816</v>
      </c>
      <c r="E1829" s="2">
        <v>374.93</v>
      </c>
      <c r="F1829">
        <v>0</v>
      </c>
      <c r="G1829" s="2">
        <v>374.93</v>
      </c>
      <c r="H1829" s="2">
        <f t="shared" si="84"/>
        <v>0</v>
      </c>
      <c r="I1829">
        <v>83992</v>
      </c>
      <c r="J1829" t="s">
        <v>1817</v>
      </c>
      <c r="K1829" s="2">
        <v>0</v>
      </c>
      <c r="L1829" s="2">
        <f t="shared" si="85"/>
        <v>374.93</v>
      </c>
      <c r="M1829" s="2">
        <f t="shared" si="86"/>
        <v>0</v>
      </c>
      <c r="N1829">
        <v>1</v>
      </c>
      <c r="O1829" t="s">
        <v>58</v>
      </c>
    </row>
    <row r="1830" spans="1:15">
      <c r="A1830">
        <v>15280675</v>
      </c>
      <c r="B1830" t="s">
        <v>9</v>
      </c>
      <c r="C1830" t="s">
        <v>11</v>
      </c>
      <c r="D1830" t="s">
        <v>1818</v>
      </c>
      <c r="E1830" s="2">
        <v>421.25</v>
      </c>
      <c r="F1830">
        <v>0</v>
      </c>
      <c r="G1830" s="2">
        <v>421.25</v>
      </c>
      <c r="H1830" s="2">
        <f t="shared" si="84"/>
        <v>0</v>
      </c>
      <c r="I1830">
        <v>84018</v>
      </c>
      <c r="J1830" t="s">
        <v>1819</v>
      </c>
      <c r="K1830" s="2">
        <v>0</v>
      </c>
      <c r="L1830" s="2">
        <f t="shared" si="85"/>
        <v>421.25</v>
      </c>
      <c r="M1830" s="2">
        <f t="shared" si="86"/>
        <v>0</v>
      </c>
      <c r="N1830">
        <v>1</v>
      </c>
      <c r="O1830" t="s">
        <v>58</v>
      </c>
    </row>
    <row r="1831" spans="1:15">
      <c r="A1831">
        <v>15321363</v>
      </c>
      <c r="B1831" t="s">
        <v>9</v>
      </c>
      <c r="C1831" t="s">
        <v>11</v>
      </c>
      <c r="D1831" t="s">
        <v>1820</v>
      </c>
      <c r="E1831" s="2">
        <v>40.71</v>
      </c>
      <c r="F1831">
        <v>0</v>
      </c>
      <c r="G1831" s="2">
        <v>40.71</v>
      </c>
      <c r="H1831" s="2">
        <f t="shared" si="84"/>
        <v>0</v>
      </c>
      <c r="I1831">
        <v>42986</v>
      </c>
      <c r="J1831" t="s">
        <v>1737</v>
      </c>
      <c r="K1831" s="2">
        <v>0</v>
      </c>
      <c r="L1831" s="2">
        <f t="shared" si="85"/>
        <v>40.71</v>
      </c>
      <c r="M1831" s="2">
        <f t="shared" si="86"/>
        <v>0</v>
      </c>
      <c r="N1831">
        <v>6</v>
      </c>
      <c r="O1831" t="s">
        <v>58</v>
      </c>
    </row>
    <row r="1832" spans="1:15">
      <c r="A1832">
        <v>15321371</v>
      </c>
      <c r="B1832" t="s">
        <v>9</v>
      </c>
      <c r="C1832" t="s">
        <v>11</v>
      </c>
      <c r="D1832" t="s">
        <v>1821</v>
      </c>
      <c r="E1832" s="2">
        <v>81.430000000000007</v>
      </c>
      <c r="F1832">
        <v>0</v>
      </c>
      <c r="G1832" s="2">
        <v>81.430000000000007</v>
      </c>
      <c r="H1832" s="2">
        <f t="shared" si="84"/>
        <v>0</v>
      </c>
      <c r="I1832">
        <v>84840</v>
      </c>
      <c r="J1832" t="s">
        <v>1822</v>
      </c>
      <c r="K1832" s="2">
        <v>0</v>
      </c>
      <c r="L1832" s="2">
        <f t="shared" si="85"/>
        <v>81.430000000000007</v>
      </c>
      <c r="M1832" s="2">
        <f t="shared" si="86"/>
        <v>0</v>
      </c>
      <c r="N1832">
        <v>6</v>
      </c>
      <c r="O1832" t="s">
        <v>58</v>
      </c>
    </row>
    <row r="1833" spans="1:15">
      <c r="A1833">
        <v>15321398</v>
      </c>
      <c r="B1833" t="s">
        <v>9</v>
      </c>
      <c r="C1833" t="s">
        <v>11</v>
      </c>
      <c r="D1833" t="s">
        <v>1823</v>
      </c>
      <c r="E1833" s="2">
        <v>124.63</v>
      </c>
      <c r="F1833">
        <v>0</v>
      </c>
      <c r="G1833" s="2">
        <v>124.63</v>
      </c>
      <c r="H1833" s="2">
        <f t="shared" si="84"/>
        <v>0</v>
      </c>
      <c r="I1833">
        <v>43001</v>
      </c>
      <c r="J1833" t="s">
        <v>1741</v>
      </c>
      <c r="K1833" s="2">
        <v>0</v>
      </c>
      <c r="L1833" s="2">
        <f t="shared" si="85"/>
        <v>124.63</v>
      </c>
      <c r="M1833" s="2">
        <f t="shared" si="86"/>
        <v>0</v>
      </c>
      <c r="N1833">
        <v>6</v>
      </c>
      <c r="O1833" t="s">
        <v>58</v>
      </c>
    </row>
    <row r="1834" spans="1:15">
      <c r="A1834">
        <v>15321401</v>
      </c>
      <c r="B1834" t="s">
        <v>9</v>
      </c>
      <c r="C1834" t="s">
        <v>11</v>
      </c>
      <c r="D1834" t="s">
        <v>1824</v>
      </c>
      <c r="E1834" s="2">
        <v>166.17</v>
      </c>
      <c r="F1834">
        <v>0</v>
      </c>
      <c r="G1834" s="2">
        <v>166.17</v>
      </c>
      <c r="H1834" s="2">
        <f t="shared" si="84"/>
        <v>0</v>
      </c>
      <c r="I1834">
        <v>43028</v>
      </c>
      <c r="J1834" t="s">
        <v>1743</v>
      </c>
      <c r="K1834" s="2">
        <v>0</v>
      </c>
      <c r="L1834" s="2">
        <f t="shared" si="85"/>
        <v>166.17</v>
      </c>
      <c r="M1834" s="2">
        <f t="shared" si="86"/>
        <v>0</v>
      </c>
      <c r="N1834">
        <v>6</v>
      </c>
      <c r="O1834" t="s">
        <v>58</v>
      </c>
    </row>
    <row r="1835" spans="1:15">
      <c r="A1835">
        <v>15321428</v>
      </c>
      <c r="B1835" t="s">
        <v>9</v>
      </c>
      <c r="C1835" t="s">
        <v>11</v>
      </c>
      <c r="D1835" t="s">
        <v>1825</v>
      </c>
      <c r="E1835" s="2">
        <v>207.72</v>
      </c>
      <c r="F1835">
        <v>0</v>
      </c>
      <c r="G1835" s="2">
        <v>207.72</v>
      </c>
      <c r="H1835" s="2">
        <f t="shared" si="84"/>
        <v>0</v>
      </c>
      <c r="I1835">
        <v>75019</v>
      </c>
      <c r="J1835" t="s">
        <v>1826</v>
      </c>
      <c r="K1835" s="2">
        <v>0</v>
      </c>
      <c r="L1835" s="2">
        <f t="shared" si="85"/>
        <v>207.72</v>
      </c>
      <c r="M1835" s="2">
        <f t="shared" si="86"/>
        <v>0</v>
      </c>
      <c r="N1835">
        <v>6</v>
      </c>
      <c r="O1835" t="s">
        <v>58</v>
      </c>
    </row>
    <row r="1836" spans="1:15">
      <c r="A1836">
        <v>15321436</v>
      </c>
      <c r="B1836" t="s">
        <v>9</v>
      </c>
      <c r="C1836" t="s">
        <v>11</v>
      </c>
      <c r="D1836" t="s">
        <v>1827</v>
      </c>
      <c r="E1836" s="2">
        <v>242.13</v>
      </c>
      <c r="F1836">
        <v>0</v>
      </c>
      <c r="G1836" s="2">
        <v>242.13</v>
      </c>
      <c r="H1836" s="2">
        <f t="shared" si="84"/>
        <v>0</v>
      </c>
      <c r="I1836">
        <v>58416</v>
      </c>
      <c r="J1836" t="s">
        <v>1749</v>
      </c>
      <c r="K1836" s="2">
        <v>0</v>
      </c>
      <c r="L1836" s="2">
        <f t="shared" si="85"/>
        <v>242.13</v>
      </c>
      <c r="M1836" s="2">
        <f t="shared" si="86"/>
        <v>0</v>
      </c>
      <c r="N1836">
        <v>6</v>
      </c>
      <c r="O1836" t="s">
        <v>58</v>
      </c>
    </row>
    <row r="1837" spans="1:15">
      <c r="A1837">
        <v>15321444</v>
      </c>
      <c r="B1837" t="s">
        <v>9</v>
      </c>
      <c r="C1837" t="s">
        <v>11</v>
      </c>
      <c r="D1837" t="s">
        <v>1828</v>
      </c>
      <c r="E1837" s="2">
        <v>332.35</v>
      </c>
      <c r="F1837">
        <v>0</v>
      </c>
      <c r="G1837" s="2">
        <v>332.35</v>
      </c>
      <c r="H1837" s="2">
        <f t="shared" si="84"/>
        <v>0</v>
      </c>
      <c r="I1837">
        <v>58424</v>
      </c>
      <c r="J1837" t="s">
        <v>1751</v>
      </c>
      <c r="K1837" s="2">
        <v>0</v>
      </c>
      <c r="L1837" s="2">
        <f t="shared" si="85"/>
        <v>332.35</v>
      </c>
      <c r="M1837" s="2">
        <f t="shared" si="86"/>
        <v>0</v>
      </c>
      <c r="N1837">
        <v>6</v>
      </c>
      <c r="O1837" t="s">
        <v>58</v>
      </c>
    </row>
    <row r="1838" spans="1:15">
      <c r="A1838">
        <v>15321452</v>
      </c>
      <c r="B1838" t="s">
        <v>9</v>
      </c>
      <c r="C1838" t="s">
        <v>11</v>
      </c>
      <c r="D1838" t="s">
        <v>1829</v>
      </c>
      <c r="E1838" s="2">
        <v>415.44</v>
      </c>
      <c r="F1838">
        <v>0</v>
      </c>
      <c r="G1838" s="2">
        <v>415.44</v>
      </c>
      <c r="H1838" s="2">
        <f t="shared" si="84"/>
        <v>0</v>
      </c>
      <c r="I1838">
        <v>43036</v>
      </c>
      <c r="J1838" t="s">
        <v>1745</v>
      </c>
      <c r="K1838" s="2">
        <v>0</v>
      </c>
      <c r="L1838" s="2">
        <f t="shared" si="85"/>
        <v>415.44</v>
      </c>
      <c r="M1838" s="2">
        <f t="shared" si="86"/>
        <v>0</v>
      </c>
      <c r="N1838">
        <v>6</v>
      </c>
      <c r="O1838" t="s">
        <v>58</v>
      </c>
    </row>
    <row r="1839" spans="1:15">
      <c r="A1839">
        <v>15331873</v>
      </c>
      <c r="B1839" t="s">
        <v>9</v>
      </c>
      <c r="C1839" t="s">
        <v>11</v>
      </c>
      <c r="D1839" t="s">
        <v>1782</v>
      </c>
      <c r="E1839" s="2">
        <v>652.91999999999996</v>
      </c>
      <c r="F1839">
        <v>0</v>
      </c>
      <c r="G1839" s="2">
        <v>652.91999999999996</v>
      </c>
      <c r="H1839" s="2">
        <f t="shared" si="84"/>
        <v>0</v>
      </c>
      <c r="I1839">
        <v>68756</v>
      </c>
      <c r="J1839" t="s">
        <v>1783</v>
      </c>
      <c r="K1839" s="2">
        <v>0</v>
      </c>
      <c r="L1839" s="2">
        <f t="shared" si="85"/>
        <v>652.91999999999996</v>
      </c>
      <c r="M1839" s="2">
        <f t="shared" si="86"/>
        <v>0</v>
      </c>
      <c r="N1839">
        <v>1</v>
      </c>
      <c r="O1839" t="s">
        <v>58</v>
      </c>
    </row>
    <row r="1840" spans="1:15">
      <c r="A1840">
        <v>15348385</v>
      </c>
      <c r="B1840" t="s">
        <v>9</v>
      </c>
      <c r="C1840" t="s">
        <v>11</v>
      </c>
      <c r="D1840" t="s">
        <v>1766</v>
      </c>
      <c r="E1840" s="2">
        <v>265.93</v>
      </c>
      <c r="F1840">
        <v>0</v>
      </c>
      <c r="G1840" s="2">
        <v>265.93</v>
      </c>
      <c r="H1840" s="2">
        <f t="shared" si="84"/>
        <v>0</v>
      </c>
      <c r="I1840">
        <v>60364</v>
      </c>
      <c r="J1840" t="s">
        <v>1767</v>
      </c>
      <c r="K1840" s="2">
        <v>0</v>
      </c>
      <c r="L1840" s="2">
        <f t="shared" si="85"/>
        <v>265.93</v>
      </c>
      <c r="M1840" s="2">
        <f t="shared" si="86"/>
        <v>0</v>
      </c>
      <c r="N1840">
        <v>6</v>
      </c>
      <c r="O1840" t="s">
        <v>58</v>
      </c>
    </row>
    <row r="1841" spans="1:15">
      <c r="A1841">
        <v>15358933</v>
      </c>
      <c r="B1841" t="s">
        <v>9</v>
      </c>
      <c r="C1841" t="s">
        <v>11</v>
      </c>
      <c r="D1841" t="s">
        <v>1789</v>
      </c>
      <c r="E1841" s="2">
        <v>133.38</v>
      </c>
      <c r="F1841">
        <v>0</v>
      </c>
      <c r="G1841" s="2">
        <v>133.38</v>
      </c>
      <c r="H1841" s="2">
        <f t="shared" si="84"/>
        <v>0</v>
      </c>
      <c r="I1841">
        <v>59757</v>
      </c>
      <c r="J1841" t="s">
        <v>1790</v>
      </c>
      <c r="K1841" s="2">
        <v>0</v>
      </c>
      <c r="L1841" s="2">
        <f t="shared" si="85"/>
        <v>133.38</v>
      </c>
      <c r="M1841" s="2">
        <f t="shared" si="86"/>
        <v>0</v>
      </c>
      <c r="N1841">
        <v>1</v>
      </c>
      <c r="O1841" t="s">
        <v>58</v>
      </c>
    </row>
    <row r="1842" spans="1:15">
      <c r="A1842">
        <v>15358941</v>
      </c>
      <c r="B1842" t="s">
        <v>9</v>
      </c>
      <c r="C1842" t="s">
        <v>11</v>
      </c>
      <c r="D1842" t="s">
        <v>1791</v>
      </c>
      <c r="E1842" s="2">
        <v>166.73</v>
      </c>
      <c r="F1842">
        <v>0</v>
      </c>
      <c r="G1842" s="2">
        <v>166.73</v>
      </c>
      <c r="H1842" s="2">
        <f t="shared" si="84"/>
        <v>0</v>
      </c>
      <c r="I1842">
        <v>59765</v>
      </c>
      <c r="J1842" t="s">
        <v>1792</v>
      </c>
      <c r="K1842" s="2">
        <v>0</v>
      </c>
      <c r="L1842" s="2">
        <f t="shared" si="85"/>
        <v>166.73</v>
      </c>
      <c r="M1842" s="2">
        <f t="shared" si="86"/>
        <v>0</v>
      </c>
      <c r="N1842">
        <v>1</v>
      </c>
      <c r="O1842" t="s">
        <v>58</v>
      </c>
    </row>
    <row r="1843" spans="1:15">
      <c r="A1843">
        <v>15358968</v>
      </c>
      <c r="B1843" t="s">
        <v>9</v>
      </c>
      <c r="C1843" t="s">
        <v>11</v>
      </c>
      <c r="D1843" t="s">
        <v>1793</v>
      </c>
      <c r="E1843" s="2">
        <v>240.98</v>
      </c>
      <c r="F1843">
        <v>0</v>
      </c>
      <c r="G1843" s="2">
        <v>240.98</v>
      </c>
      <c r="H1843" s="2">
        <f t="shared" si="84"/>
        <v>0</v>
      </c>
      <c r="I1843">
        <v>59773</v>
      </c>
      <c r="J1843" t="s">
        <v>1781</v>
      </c>
      <c r="K1843" s="2">
        <v>0</v>
      </c>
      <c r="L1843" s="2">
        <f t="shared" si="85"/>
        <v>240.98</v>
      </c>
      <c r="M1843" s="2">
        <f t="shared" si="86"/>
        <v>0</v>
      </c>
      <c r="N1843">
        <v>1</v>
      </c>
      <c r="O1843" t="s">
        <v>58</v>
      </c>
    </row>
    <row r="1844" spans="1:15">
      <c r="A1844">
        <v>15358976</v>
      </c>
      <c r="B1844" t="s">
        <v>9</v>
      </c>
      <c r="C1844" t="s">
        <v>11</v>
      </c>
      <c r="D1844" t="s">
        <v>1796</v>
      </c>
      <c r="E1844" s="2">
        <v>803.29</v>
      </c>
      <c r="F1844">
        <v>0</v>
      </c>
      <c r="G1844" s="2">
        <v>803.29</v>
      </c>
      <c r="H1844" s="2">
        <f t="shared" si="84"/>
        <v>0</v>
      </c>
      <c r="I1844">
        <v>69744</v>
      </c>
      <c r="J1844" t="s">
        <v>1785</v>
      </c>
      <c r="K1844" s="2">
        <v>0</v>
      </c>
      <c r="L1844" s="2">
        <f t="shared" si="85"/>
        <v>803.29</v>
      </c>
      <c r="M1844" s="2">
        <f t="shared" si="86"/>
        <v>0</v>
      </c>
      <c r="N1844">
        <v>1</v>
      </c>
      <c r="O1844" t="s">
        <v>58</v>
      </c>
    </row>
    <row r="1845" spans="1:15">
      <c r="A1845">
        <v>15362310</v>
      </c>
      <c r="B1845" t="s">
        <v>9</v>
      </c>
      <c r="C1845" t="s">
        <v>11</v>
      </c>
      <c r="D1845" t="s">
        <v>1782</v>
      </c>
      <c r="E1845" s="2">
        <v>652.91999999999996</v>
      </c>
      <c r="F1845">
        <v>0</v>
      </c>
      <c r="G1845" s="2">
        <v>652.91999999999996</v>
      </c>
      <c r="H1845" s="2">
        <f t="shared" si="84"/>
        <v>0</v>
      </c>
      <c r="I1845">
        <v>68756</v>
      </c>
      <c r="J1845" t="s">
        <v>1783</v>
      </c>
      <c r="K1845" s="2">
        <v>0</v>
      </c>
      <c r="L1845" s="2">
        <f t="shared" si="85"/>
        <v>652.91999999999996</v>
      </c>
      <c r="M1845" s="2">
        <f t="shared" si="86"/>
        <v>0</v>
      </c>
      <c r="N1845">
        <v>1</v>
      </c>
      <c r="O1845" t="s">
        <v>58</v>
      </c>
    </row>
    <row r="1846" spans="1:15">
      <c r="A1846">
        <v>15363023</v>
      </c>
      <c r="B1846" t="s">
        <v>9</v>
      </c>
      <c r="C1846" t="s">
        <v>11</v>
      </c>
      <c r="D1846" t="s">
        <v>1830</v>
      </c>
      <c r="E1846" s="2">
        <v>38.78</v>
      </c>
      <c r="F1846">
        <v>0</v>
      </c>
      <c r="G1846" s="2">
        <v>38.78</v>
      </c>
      <c r="H1846" s="2">
        <f t="shared" si="84"/>
        <v>0</v>
      </c>
      <c r="I1846">
        <v>86312</v>
      </c>
      <c r="J1846" t="s">
        <v>1831</v>
      </c>
      <c r="K1846" s="2">
        <v>0</v>
      </c>
      <c r="L1846" s="2">
        <f t="shared" si="85"/>
        <v>38.78</v>
      </c>
      <c r="M1846" s="2">
        <f t="shared" si="86"/>
        <v>0</v>
      </c>
      <c r="N1846">
        <v>6</v>
      </c>
      <c r="O1846" t="s">
        <v>58</v>
      </c>
    </row>
    <row r="1847" spans="1:15">
      <c r="A1847">
        <v>15363058</v>
      </c>
      <c r="B1847" t="s">
        <v>9</v>
      </c>
      <c r="C1847" t="s">
        <v>11</v>
      </c>
      <c r="D1847" t="s">
        <v>1832</v>
      </c>
      <c r="E1847" s="2">
        <v>77.56</v>
      </c>
      <c r="F1847">
        <v>0</v>
      </c>
      <c r="G1847" s="2">
        <v>77.56</v>
      </c>
      <c r="H1847" s="2">
        <f t="shared" si="84"/>
        <v>0</v>
      </c>
      <c r="I1847">
        <v>86320</v>
      </c>
      <c r="J1847" t="s">
        <v>1833</v>
      </c>
      <c r="K1847" s="2">
        <v>0</v>
      </c>
      <c r="L1847" s="2">
        <f t="shared" si="85"/>
        <v>77.56</v>
      </c>
      <c r="M1847" s="2">
        <f t="shared" si="86"/>
        <v>0</v>
      </c>
      <c r="N1847">
        <v>6</v>
      </c>
      <c r="O1847" t="s">
        <v>58</v>
      </c>
    </row>
    <row r="1848" spans="1:15">
      <c r="A1848">
        <v>15363066</v>
      </c>
      <c r="B1848" t="s">
        <v>9</v>
      </c>
      <c r="C1848" t="s">
        <v>11</v>
      </c>
      <c r="D1848" t="s">
        <v>1834</v>
      </c>
      <c r="E1848" s="2">
        <v>116.36</v>
      </c>
      <c r="F1848">
        <v>0</v>
      </c>
      <c r="G1848" s="2">
        <v>116.36</v>
      </c>
      <c r="H1848" s="2">
        <f t="shared" si="84"/>
        <v>0</v>
      </c>
      <c r="I1848">
        <v>86339</v>
      </c>
      <c r="J1848" t="s">
        <v>1835</v>
      </c>
      <c r="K1848" s="2">
        <v>0</v>
      </c>
      <c r="L1848" s="2">
        <f t="shared" si="85"/>
        <v>116.36</v>
      </c>
      <c r="M1848" s="2">
        <f t="shared" si="86"/>
        <v>0</v>
      </c>
      <c r="N1848">
        <v>6</v>
      </c>
      <c r="O1848" t="s">
        <v>58</v>
      </c>
    </row>
    <row r="1849" spans="1:15">
      <c r="A1849">
        <v>15363074</v>
      </c>
      <c r="B1849" t="s">
        <v>9</v>
      </c>
      <c r="C1849" t="s">
        <v>11</v>
      </c>
      <c r="D1849" t="s">
        <v>1836</v>
      </c>
      <c r="E1849" s="2">
        <v>150.4</v>
      </c>
      <c r="F1849">
        <v>0</v>
      </c>
      <c r="G1849" s="2">
        <v>150.4</v>
      </c>
      <c r="H1849" s="2">
        <f t="shared" si="84"/>
        <v>0</v>
      </c>
      <c r="I1849">
        <v>86347</v>
      </c>
      <c r="J1849" t="s">
        <v>1837</v>
      </c>
      <c r="K1849" s="2">
        <v>0</v>
      </c>
      <c r="L1849" s="2">
        <f t="shared" si="85"/>
        <v>150.4</v>
      </c>
      <c r="M1849" s="2">
        <f t="shared" si="86"/>
        <v>0</v>
      </c>
      <c r="N1849">
        <v>6</v>
      </c>
      <c r="O1849" t="s">
        <v>58</v>
      </c>
    </row>
    <row r="1850" spans="1:15">
      <c r="A1850">
        <v>15363090</v>
      </c>
      <c r="B1850" t="s">
        <v>9</v>
      </c>
      <c r="C1850" t="s">
        <v>11</v>
      </c>
      <c r="D1850" t="s">
        <v>1838</v>
      </c>
      <c r="E1850" s="2">
        <v>188</v>
      </c>
      <c r="F1850">
        <v>0</v>
      </c>
      <c r="G1850" s="2">
        <v>188</v>
      </c>
      <c r="H1850" s="2">
        <f t="shared" si="84"/>
        <v>0</v>
      </c>
      <c r="I1850">
        <v>86355</v>
      </c>
      <c r="J1850" t="s">
        <v>1839</v>
      </c>
      <c r="K1850" s="2">
        <v>0</v>
      </c>
      <c r="L1850" s="2">
        <f t="shared" si="85"/>
        <v>188</v>
      </c>
      <c r="M1850" s="2">
        <f t="shared" si="86"/>
        <v>0</v>
      </c>
      <c r="N1850">
        <v>6</v>
      </c>
      <c r="O1850" t="s">
        <v>58</v>
      </c>
    </row>
    <row r="1851" spans="1:15">
      <c r="A1851">
        <v>15363120</v>
      </c>
      <c r="B1851" t="s">
        <v>9</v>
      </c>
      <c r="C1851" t="s">
        <v>11</v>
      </c>
      <c r="D1851" t="s">
        <v>1840</v>
      </c>
      <c r="E1851" s="2">
        <v>225.6</v>
      </c>
      <c r="F1851">
        <v>0</v>
      </c>
      <c r="G1851" s="2">
        <v>225.6</v>
      </c>
      <c r="H1851" s="2">
        <f t="shared" si="84"/>
        <v>0</v>
      </c>
      <c r="I1851">
        <v>86363</v>
      </c>
      <c r="J1851" t="s">
        <v>1841</v>
      </c>
      <c r="K1851" s="2">
        <v>0</v>
      </c>
      <c r="L1851" s="2">
        <f t="shared" si="85"/>
        <v>225.6</v>
      </c>
      <c r="M1851" s="2">
        <f t="shared" si="86"/>
        <v>0</v>
      </c>
      <c r="N1851">
        <v>6</v>
      </c>
      <c r="O1851" t="s">
        <v>58</v>
      </c>
    </row>
    <row r="1852" spans="1:15">
      <c r="A1852">
        <v>15363155</v>
      </c>
      <c r="B1852" t="s">
        <v>9</v>
      </c>
      <c r="C1852" t="s">
        <v>11</v>
      </c>
      <c r="D1852" t="s">
        <v>1842</v>
      </c>
      <c r="E1852" s="2">
        <v>300.8</v>
      </c>
      <c r="F1852">
        <v>0</v>
      </c>
      <c r="G1852" s="2">
        <v>300.8</v>
      </c>
      <c r="H1852" s="2">
        <f t="shared" si="84"/>
        <v>0</v>
      </c>
      <c r="I1852">
        <v>86371</v>
      </c>
      <c r="J1852" t="s">
        <v>1843</v>
      </c>
      <c r="K1852" s="2">
        <v>0</v>
      </c>
      <c r="L1852" s="2">
        <f t="shared" si="85"/>
        <v>300.8</v>
      </c>
      <c r="M1852" s="2">
        <f t="shared" si="86"/>
        <v>0</v>
      </c>
      <c r="N1852">
        <v>6</v>
      </c>
      <c r="O1852" t="s">
        <v>58</v>
      </c>
    </row>
    <row r="1853" spans="1:15">
      <c r="A1853">
        <v>15363163</v>
      </c>
      <c r="B1853" t="s">
        <v>9</v>
      </c>
      <c r="C1853" t="s">
        <v>11</v>
      </c>
      <c r="D1853" t="s">
        <v>1844</v>
      </c>
      <c r="E1853" s="2">
        <v>376</v>
      </c>
      <c r="F1853">
        <v>0</v>
      </c>
      <c r="G1853" s="2">
        <v>376</v>
      </c>
      <c r="H1853" s="2">
        <f t="shared" si="84"/>
        <v>0</v>
      </c>
      <c r="I1853">
        <v>86398</v>
      </c>
      <c r="J1853" t="s">
        <v>1845</v>
      </c>
      <c r="K1853" s="2">
        <v>0</v>
      </c>
      <c r="L1853" s="2">
        <f t="shared" si="85"/>
        <v>376</v>
      </c>
      <c r="M1853" s="2">
        <f t="shared" si="86"/>
        <v>0</v>
      </c>
      <c r="N1853">
        <v>6</v>
      </c>
      <c r="O1853" t="s">
        <v>58</v>
      </c>
    </row>
    <row r="1854" spans="1:15">
      <c r="A1854">
        <v>15363236</v>
      </c>
      <c r="B1854" t="s">
        <v>9</v>
      </c>
      <c r="C1854" t="s">
        <v>11</v>
      </c>
      <c r="D1854" t="s">
        <v>1846</v>
      </c>
      <c r="E1854" s="2">
        <v>184.17</v>
      </c>
      <c r="F1854">
        <v>0</v>
      </c>
      <c r="G1854" s="2">
        <v>184.17</v>
      </c>
      <c r="H1854" s="2">
        <f t="shared" si="84"/>
        <v>0</v>
      </c>
      <c r="I1854">
        <v>86428</v>
      </c>
      <c r="J1854" t="s">
        <v>1847</v>
      </c>
      <c r="K1854" s="2">
        <v>0</v>
      </c>
      <c r="L1854" s="2">
        <f t="shared" si="85"/>
        <v>184.17</v>
      </c>
      <c r="M1854" s="2">
        <f t="shared" si="86"/>
        <v>0</v>
      </c>
      <c r="N1854">
        <v>1</v>
      </c>
      <c r="O1854" t="s">
        <v>58</v>
      </c>
    </row>
    <row r="1855" spans="1:15">
      <c r="A1855">
        <v>15363279</v>
      </c>
      <c r="B1855" t="s">
        <v>9</v>
      </c>
      <c r="C1855" t="s">
        <v>11</v>
      </c>
      <c r="D1855" t="s">
        <v>1848</v>
      </c>
      <c r="E1855" s="2">
        <v>245.56</v>
      </c>
      <c r="F1855">
        <v>0</v>
      </c>
      <c r="G1855" s="2">
        <v>245.56</v>
      </c>
      <c r="H1855" s="2">
        <f t="shared" si="84"/>
        <v>0</v>
      </c>
      <c r="I1855">
        <v>86436</v>
      </c>
      <c r="J1855" t="s">
        <v>1849</v>
      </c>
      <c r="K1855" s="2">
        <v>0</v>
      </c>
      <c r="L1855" s="2">
        <f t="shared" si="85"/>
        <v>245.56</v>
      </c>
      <c r="M1855" s="2">
        <f t="shared" si="86"/>
        <v>0</v>
      </c>
      <c r="N1855">
        <v>1</v>
      </c>
      <c r="O1855" t="s">
        <v>58</v>
      </c>
    </row>
    <row r="1856" spans="1:15">
      <c r="A1856">
        <v>15382419</v>
      </c>
      <c r="B1856" t="s">
        <v>9</v>
      </c>
      <c r="C1856" t="s">
        <v>11</v>
      </c>
      <c r="D1856" t="s">
        <v>1768</v>
      </c>
      <c r="E1856" s="2">
        <v>441.75</v>
      </c>
      <c r="F1856">
        <v>0</v>
      </c>
      <c r="G1856" s="2">
        <v>441.75</v>
      </c>
      <c r="H1856" s="2">
        <f t="shared" si="84"/>
        <v>0</v>
      </c>
      <c r="I1856">
        <v>60372</v>
      </c>
      <c r="J1856" t="s">
        <v>1769</v>
      </c>
      <c r="K1856" s="2">
        <v>0</v>
      </c>
      <c r="L1856" s="2">
        <f t="shared" si="85"/>
        <v>441.75</v>
      </c>
      <c r="M1856" s="2">
        <f t="shared" si="86"/>
        <v>0</v>
      </c>
      <c r="N1856">
        <v>6</v>
      </c>
      <c r="O1856" t="s">
        <v>58</v>
      </c>
    </row>
    <row r="1857" spans="1:15">
      <c r="A1857">
        <v>15382435</v>
      </c>
      <c r="B1857" t="s">
        <v>9</v>
      </c>
      <c r="C1857" t="s">
        <v>11</v>
      </c>
      <c r="D1857" t="s">
        <v>1758</v>
      </c>
      <c r="E1857" s="2">
        <v>16.260000000000002</v>
      </c>
      <c r="F1857">
        <v>0</v>
      </c>
      <c r="G1857" s="2">
        <v>16.260000000000002</v>
      </c>
      <c r="H1857" s="2">
        <f t="shared" si="84"/>
        <v>0</v>
      </c>
      <c r="I1857">
        <v>60313</v>
      </c>
      <c r="J1857" t="s">
        <v>1759</v>
      </c>
      <c r="K1857" s="2">
        <v>0</v>
      </c>
      <c r="L1857" s="2">
        <f t="shared" si="85"/>
        <v>16.260000000000002</v>
      </c>
      <c r="M1857" s="2">
        <f t="shared" si="86"/>
        <v>0</v>
      </c>
      <c r="N1857">
        <v>1</v>
      </c>
      <c r="O1857" t="s">
        <v>58</v>
      </c>
    </row>
    <row r="1858" spans="1:15">
      <c r="A1858">
        <v>15382451</v>
      </c>
      <c r="B1858" t="s">
        <v>9</v>
      </c>
      <c r="C1858" t="s">
        <v>11</v>
      </c>
      <c r="D1858" t="s">
        <v>1762</v>
      </c>
      <c r="E1858" s="2">
        <v>29.54</v>
      </c>
      <c r="F1858">
        <v>0</v>
      </c>
      <c r="G1858" s="2">
        <v>29.54</v>
      </c>
      <c r="H1858" s="2">
        <f t="shared" ref="H1858:H1921" si="87">F1858*G1858</f>
        <v>0</v>
      </c>
      <c r="I1858">
        <v>60348</v>
      </c>
      <c r="J1858" t="s">
        <v>1763</v>
      </c>
      <c r="K1858" s="2">
        <v>0</v>
      </c>
      <c r="L1858" s="2">
        <f t="shared" ref="L1858:L1921" si="88">G1858-K1858</f>
        <v>29.54</v>
      </c>
      <c r="M1858" s="2">
        <f t="shared" ref="M1858:M1921" si="89">IF(ISNUMBER(K1858),IF(K1858&gt;0,(L1858/K1858)*100,))</f>
        <v>0</v>
      </c>
      <c r="N1858">
        <v>1</v>
      </c>
      <c r="O1858" t="s">
        <v>58</v>
      </c>
    </row>
    <row r="1859" spans="1:15">
      <c r="A1859">
        <v>15382486</v>
      </c>
      <c r="B1859" t="s">
        <v>9</v>
      </c>
      <c r="C1859" t="s">
        <v>11</v>
      </c>
      <c r="D1859" t="s">
        <v>1766</v>
      </c>
      <c r="E1859" s="2">
        <v>44.32</v>
      </c>
      <c r="F1859">
        <v>0</v>
      </c>
      <c r="G1859" s="2">
        <v>44.32</v>
      </c>
      <c r="H1859" s="2">
        <f t="shared" si="87"/>
        <v>0</v>
      </c>
      <c r="I1859">
        <v>60364</v>
      </c>
      <c r="J1859" t="s">
        <v>1767</v>
      </c>
      <c r="K1859" s="2">
        <v>0</v>
      </c>
      <c r="L1859" s="2">
        <f t="shared" si="88"/>
        <v>44.32</v>
      </c>
      <c r="M1859" s="2">
        <f t="shared" si="89"/>
        <v>0</v>
      </c>
      <c r="N1859">
        <v>1</v>
      </c>
      <c r="O1859" t="s">
        <v>58</v>
      </c>
    </row>
    <row r="1860" spans="1:15">
      <c r="A1860">
        <v>15382508</v>
      </c>
      <c r="B1860" t="s">
        <v>9</v>
      </c>
      <c r="C1860" t="s">
        <v>11</v>
      </c>
      <c r="D1860" t="s">
        <v>1768</v>
      </c>
      <c r="E1860" s="2">
        <v>73.62</v>
      </c>
      <c r="F1860">
        <v>0</v>
      </c>
      <c r="G1860" s="2">
        <v>73.62</v>
      </c>
      <c r="H1860" s="2">
        <f t="shared" si="87"/>
        <v>0</v>
      </c>
      <c r="I1860">
        <v>60372</v>
      </c>
      <c r="J1860" t="s">
        <v>1769</v>
      </c>
      <c r="K1860" s="2">
        <v>0</v>
      </c>
      <c r="L1860" s="2">
        <f t="shared" si="88"/>
        <v>73.62</v>
      </c>
      <c r="M1860" s="2">
        <f t="shared" si="89"/>
        <v>0</v>
      </c>
      <c r="N1860">
        <v>1</v>
      </c>
      <c r="O1860" t="s">
        <v>58</v>
      </c>
    </row>
    <row r="1861" spans="1:15">
      <c r="A1861">
        <v>15404366</v>
      </c>
      <c r="B1861" t="s">
        <v>9</v>
      </c>
      <c r="C1861" t="s">
        <v>11</v>
      </c>
      <c r="D1861" t="s">
        <v>1791</v>
      </c>
      <c r="E1861" s="2">
        <v>166.73</v>
      </c>
      <c r="F1861">
        <v>0</v>
      </c>
      <c r="G1861" s="2">
        <v>166.73</v>
      </c>
      <c r="H1861" s="2">
        <f t="shared" si="87"/>
        <v>0</v>
      </c>
      <c r="I1861">
        <v>59765</v>
      </c>
      <c r="J1861" t="s">
        <v>1792</v>
      </c>
      <c r="K1861" s="2">
        <v>0</v>
      </c>
      <c r="L1861" s="2">
        <f t="shared" si="88"/>
        <v>166.73</v>
      </c>
      <c r="M1861" s="2">
        <f t="shared" si="89"/>
        <v>0</v>
      </c>
      <c r="N1861">
        <v>1</v>
      </c>
      <c r="O1861" t="s">
        <v>58</v>
      </c>
    </row>
    <row r="1862" spans="1:15">
      <c r="A1862">
        <v>15404374</v>
      </c>
      <c r="B1862" t="s">
        <v>9</v>
      </c>
      <c r="C1862" t="s">
        <v>11</v>
      </c>
      <c r="D1862" t="s">
        <v>1793</v>
      </c>
      <c r="E1862" s="2">
        <v>240.98</v>
      </c>
      <c r="F1862">
        <v>0</v>
      </c>
      <c r="G1862" s="2">
        <v>240.98</v>
      </c>
      <c r="H1862" s="2">
        <f t="shared" si="87"/>
        <v>0</v>
      </c>
      <c r="I1862">
        <v>59773</v>
      </c>
      <c r="J1862" t="s">
        <v>1781</v>
      </c>
      <c r="K1862" s="2">
        <v>0</v>
      </c>
      <c r="L1862" s="2">
        <f t="shared" si="88"/>
        <v>240.98</v>
      </c>
      <c r="M1862" s="2">
        <f t="shared" si="89"/>
        <v>0</v>
      </c>
      <c r="N1862">
        <v>1</v>
      </c>
      <c r="O1862" t="s">
        <v>58</v>
      </c>
    </row>
    <row r="1863" spans="1:15">
      <c r="A1863">
        <v>15404382</v>
      </c>
      <c r="B1863" t="s">
        <v>9</v>
      </c>
      <c r="C1863" t="s">
        <v>11</v>
      </c>
      <c r="D1863" t="s">
        <v>1796</v>
      </c>
      <c r="E1863" s="2">
        <v>803.29</v>
      </c>
      <c r="F1863">
        <v>0</v>
      </c>
      <c r="G1863" s="2">
        <v>803.29</v>
      </c>
      <c r="H1863" s="2">
        <f t="shared" si="87"/>
        <v>0</v>
      </c>
      <c r="I1863">
        <v>69744</v>
      </c>
      <c r="J1863" t="s">
        <v>1785</v>
      </c>
      <c r="K1863" s="2">
        <v>0</v>
      </c>
      <c r="L1863" s="2">
        <f t="shared" si="88"/>
        <v>803.29</v>
      </c>
      <c r="M1863" s="2">
        <f t="shared" si="89"/>
        <v>0</v>
      </c>
      <c r="N1863">
        <v>1</v>
      </c>
      <c r="O1863" t="s">
        <v>58</v>
      </c>
    </row>
    <row r="1864" spans="1:15">
      <c r="A1864">
        <v>15404404</v>
      </c>
      <c r="B1864" t="s">
        <v>9</v>
      </c>
      <c r="C1864" t="s">
        <v>11</v>
      </c>
      <c r="D1864" t="s">
        <v>1789</v>
      </c>
      <c r="E1864" s="2">
        <v>133.38</v>
      </c>
      <c r="F1864">
        <v>0</v>
      </c>
      <c r="G1864" s="2">
        <v>133.38</v>
      </c>
      <c r="H1864" s="2">
        <f t="shared" si="87"/>
        <v>0</v>
      </c>
      <c r="I1864">
        <v>59757</v>
      </c>
      <c r="J1864" t="s">
        <v>1790</v>
      </c>
      <c r="K1864" s="2">
        <v>0</v>
      </c>
      <c r="L1864" s="2">
        <f t="shared" si="88"/>
        <v>133.38</v>
      </c>
      <c r="M1864" s="2">
        <f t="shared" si="89"/>
        <v>0</v>
      </c>
      <c r="N1864">
        <v>1</v>
      </c>
      <c r="O1864" t="s">
        <v>58</v>
      </c>
    </row>
    <row r="1865" spans="1:15">
      <c r="A1865">
        <v>15409139</v>
      </c>
      <c r="B1865" t="s">
        <v>9</v>
      </c>
      <c r="C1865" t="s">
        <v>11</v>
      </c>
      <c r="D1865" t="s">
        <v>1768</v>
      </c>
      <c r="E1865" s="2">
        <v>441.75</v>
      </c>
      <c r="F1865">
        <v>0</v>
      </c>
      <c r="G1865" s="2">
        <v>441.75</v>
      </c>
      <c r="H1865" s="2">
        <f t="shared" si="87"/>
        <v>0</v>
      </c>
      <c r="I1865">
        <v>60372</v>
      </c>
      <c r="J1865" t="s">
        <v>1769</v>
      </c>
      <c r="K1865" s="2">
        <v>0</v>
      </c>
      <c r="L1865" s="2">
        <f t="shared" si="88"/>
        <v>441.75</v>
      </c>
      <c r="M1865" s="2">
        <f t="shared" si="89"/>
        <v>0</v>
      </c>
      <c r="N1865">
        <v>6</v>
      </c>
      <c r="O1865" t="s">
        <v>58</v>
      </c>
    </row>
    <row r="1866" spans="1:15">
      <c r="A1866">
        <v>15409147</v>
      </c>
      <c r="B1866" t="s">
        <v>9</v>
      </c>
      <c r="C1866" t="s">
        <v>11</v>
      </c>
      <c r="D1866" t="s">
        <v>1758</v>
      </c>
      <c r="E1866" s="2">
        <v>16.260000000000002</v>
      </c>
      <c r="F1866">
        <v>0</v>
      </c>
      <c r="G1866" s="2">
        <v>16.260000000000002</v>
      </c>
      <c r="H1866" s="2">
        <f t="shared" si="87"/>
        <v>0</v>
      </c>
      <c r="I1866">
        <v>60313</v>
      </c>
      <c r="J1866" t="s">
        <v>1759</v>
      </c>
      <c r="K1866" s="2">
        <v>0</v>
      </c>
      <c r="L1866" s="2">
        <f t="shared" si="88"/>
        <v>16.260000000000002</v>
      </c>
      <c r="M1866" s="2">
        <f t="shared" si="89"/>
        <v>0</v>
      </c>
      <c r="N1866">
        <v>1</v>
      </c>
      <c r="O1866" t="s">
        <v>58</v>
      </c>
    </row>
    <row r="1867" spans="1:15">
      <c r="A1867">
        <v>15409155</v>
      </c>
      <c r="B1867" t="s">
        <v>9</v>
      </c>
      <c r="C1867" t="s">
        <v>11</v>
      </c>
      <c r="D1867" t="s">
        <v>1762</v>
      </c>
      <c r="E1867" s="2">
        <v>29.54</v>
      </c>
      <c r="F1867">
        <v>0</v>
      </c>
      <c r="G1867" s="2">
        <v>29.54</v>
      </c>
      <c r="H1867" s="2">
        <f t="shared" si="87"/>
        <v>0</v>
      </c>
      <c r="I1867">
        <v>60348</v>
      </c>
      <c r="J1867" t="s">
        <v>1763</v>
      </c>
      <c r="K1867" s="2">
        <v>0</v>
      </c>
      <c r="L1867" s="2">
        <f t="shared" si="88"/>
        <v>29.54</v>
      </c>
      <c r="M1867" s="2">
        <f t="shared" si="89"/>
        <v>0</v>
      </c>
      <c r="N1867">
        <v>1</v>
      </c>
      <c r="O1867" t="s">
        <v>58</v>
      </c>
    </row>
    <row r="1868" spans="1:15">
      <c r="A1868">
        <v>15409163</v>
      </c>
      <c r="B1868" t="s">
        <v>9</v>
      </c>
      <c r="C1868" t="s">
        <v>11</v>
      </c>
      <c r="D1868" t="s">
        <v>1766</v>
      </c>
      <c r="E1868" s="2">
        <v>44.32</v>
      </c>
      <c r="F1868">
        <v>0</v>
      </c>
      <c r="G1868" s="2">
        <v>44.32</v>
      </c>
      <c r="H1868" s="2">
        <f t="shared" si="87"/>
        <v>0</v>
      </c>
      <c r="I1868">
        <v>60364</v>
      </c>
      <c r="J1868" t="s">
        <v>1767</v>
      </c>
      <c r="K1868" s="2">
        <v>0</v>
      </c>
      <c r="L1868" s="2">
        <f t="shared" si="88"/>
        <v>44.32</v>
      </c>
      <c r="M1868" s="2">
        <f t="shared" si="89"/>
        <v>0</v>
      </c>
      <c r="N1868">
        <v>1</v>
      </c>
      <c r="O1868" t="s">
        <v>58</v>
      </c>
    </row>
    <row r="1869" spans="1:15">
      <c r="A1869">
        <v>15409236</v>
      </c>
      <c r="B1869" t="s">
        <v>9</v>
      </c>
      <c r="C1869" t="s">
        <v>11</v>
      </c>
      <c r="D1869" t="s">
        <v>1768</v>
      </c>
      <c r="E1869" s="2">
        <v>73.62</v>
      </c>
      <c r="F1869">
        <v>0</v>
      </c>
      <c r="G1869" s="2">
        <v>73.62</v>
      </c>
      <c r="H1869" s="2">
        <f t="shared" si="87"/>
        <v>0</v>
      </c>
      <c r="I1869">
        <v>60372</v>
      </c>
      <c r="J1869" t="s">
        <v>1769</v>
      </c>
      <c r="K1869" s="2">
        <v>0</v>
      </c>
      <c r="L1869" s="2">
        <f t="shared" si="88"/>
        <v>73.62</v>
      </c>
      <c r="M1869" s="2">
        <f t="shared" si="89"/>
        <v>0</v>
      </c>
      <c r="N1869">
        <v>1</v>
      </c>
      <c r="O1869" t="s">
        <v>58</v>
      </c>
    </row>
    <row r="1870" spans="1:15">
      <c r="A1870">
        <v>15419037</v>
      </c>
      <c r="B1870" t="s">
        <v>9</v>
      </c>
      <c r="C1870" t="s">
        <v>11</v>
      </c>
      <c r="D1870" t="s">
        <v>1760</v>
      </c>
      <c r="E1870" s="2">
        <v>146.77000000000001</v>
      </c>
      <c r="F1870">
        <v>0</v>
      </c>
      <c r="G1870" s="2">
        <v>146.77000000000001</v>
      </c>
      <c r="H1870" s="2">
        <f t="shared" si="87"/>
        <v>0</v>
      </c>
      <c r="I1870">
        <v>60321</v>
      </c>
      <c r="J1870" t="s">
        <v>1761</v>
      </c>
      <c r="K1870" s="2">
        <v>0</v>
      </c>
      <c r="L1870" s="2">
        <f t="shared" si="88"/>
        <v>146.77000000000001</v>
      </c>
      <c r="M1870" s="2">
        <f t="shared" si="89"/>
        <v>0</v>
      </c>
      <c r="N1870">
        <v>6</v>
      </c>
      <c r="O1870" t="s">
        <v>58</v>
      </c>
    </row>
    <row r="1871" spans="1:15">
      <c r="A1871">
        <v>15419045</v>
      </c>
      <c r="B1871" t="s">
        <v>9</v>
      </c>
      <c r="C1871" t="s">
        <v>11</v>
      </c>
      <c r="D1871" t="s">
        <v>1764</v>
      </c>
      <c r="E1871" s="2">
        <v>220.87</v>
      </c>
      <c r="F1871">
        <v>0</v>
      </c>
      <c r="G1871" s="2">
        <v>220.87</v>
      </c>
      <c r="H1871" s="2">
        <f t="shared" si="87"/>
        <v>0</v>
      </c>
      <c r="I1871">
        <v>60356</v>
      </c>
      <c r="J1871" t="s">
        <v>1765</v>
      </c>
      <c r="K1871" s="2">
        <v>0</v>
      </c>
      <c r="L1871" s="2">
        <f t="shared" si="88"/>
        <v>220.87</v>
      </c>
      <c r="M1871" s="2">
        <f t="shared" si="89"/>
        <v>0</v>
      </c>
      <c r="N1871">
        <v>6</v>
      </c>
      <c r="O1871" t="s">
        <v>58</v>
      </c>
    </row>
    <row r="1872" spans="1:15">
      <c r="A1872">
        <v>15425622</v>
      </c>
      <c r="B1872" t="s">
        <v>9</v>
      </c>
      <c r="C1872" t="s">
        <v>11</v>
      </c>
      <c r="D1872" t="s">
        <v>1850</v>
      </c>
      <c r="E1872" s="2">
        <v>54.96</v>
      </c>
      <c r="F1872">
        <v>0</v>
      </c>
      <c r="G1872" s="2">
        <v>54.96</v>
      </c>
      <c r="H1872" s="2">
        <f t="shared" si="87"/>
        <v>0</v>
      </c>
      <c r="I1872">
        <v>88420</v>
      </c>
      <c r="J1872" t="s">
        <v>1851</v>
      </c>
      <c r="K1872" s="2">
        <v>0</v>
      </c>
      <c r="L1872" s="2">
        <f t="shared" si="88"/>
        <v>54.96</v>
      </c>
      <c r="M1872" s="2">
        <f t="shared" si="89"/>
        <v>0</v>
      </c>
      <c r="N1872">
        <v>1</v>
      </c>
      <c r="O1872" t="s">
        <v>58</v>
      </c>
    </row>
    <row r="1873" spans="1:15">
      <c r="A1873">
        <v>15425630</v>
      </c>
      <c r="B1873" t="s">
        <v>9</v>
      </c>
      <c r="C1873" t="s">
        <v>11</v>
      </c>
      <c r="D1873" t="s">
        <v>1852</v>
      </c>
      <c r="E1873" s="2">
        <v>216</v>
      </c>
      <c r="F1873">
        <v>0</v>
      </c>
      <c r="G1873" s="2">
        <v>216</v>
      </c>
      <c r="H1873" s="2">
        <f t="shared" si="87"/>
        <v>0</v>
      </c>
      <c r="I1873">
        <v>88404</v>
      </c>
      <c r="J1873" t="s">
        <v>1853</v>
      </c>
      <c r="K1873" s="2">
        <v>0</v>
      </c>
      <c r="L1873" s="2">
        <f t="shared" si="88"/>
        <v>216</v>
      </c>
      <c r="M1873" s="2">
        <f t="shared" si="89"/>
        <v>0</v>
      </c>
      <c r="N1873">
        <v>1</v>
      </c>
      <c r="O1873" t="s">
        <v>58</v>
      </c>
    </row>
    <row r="1874" spans="1:15">
      <c r="A1874">
        <v>15425649</v>
      </c>
      <c r="B1874" t="s">
        <v>9</v>
      </c>
      <c r="C1874" t="s">
        <v>11</v>
      </c>
      <c r="D1874" t="s">
        <v>1854</v>
      </c>
      <c r="E1874" s="2">
        <v>614.89</v>
      </c>
      <c r="F1874">
        <v>0</v>
      </c>
      <c r="G1874" s="2">
        <v>614.89</v>
      </c>
      <c r="H1874" s="2">
        <f t="shared" si="87"/>
        <v>0</v>
      </c>
      <c r="I1874">
        <v>88412</v>
      </c>
      <c r="J1874" t="s">
        <v>1855</v>
      </c>
      <c r="K1874" s="2">
        <v>0</v>
      </c>
      <c r="L1874" s="2">
        <f t="shared" si="88"/>
        <v>614.89</v>
      </c>
      <c r="M1874" s="2">
        <f t="shared" si="89"/>
        <v>0</v>
      </c>
      <c r="N1874">
        <v>1</v>
      </c>
      <c r="O1874" t="s">
        <v>58</v>
      </c>
    </row>
    <row r="1875" spans="1:15">
      <c r="A1875">
        <v>15447553</v>
      </c>
      <c r="B1875" t="s">
        <v>9</v>
      </c>
      <c r="C1875" t="s">
        <v>11</v>
      </c>
      <c r="D1875" t="s">
        <v>1772</v>
      </c>
      <c r="E1875" s="2">
        <v>934.21</v>
      </c>
      <c r="F1875">
        <v>0</v>
      </c>
      <c r="G1875" s="2">
        <v>934.21</v>
      </c>
      <c r="H1875" s="2">
        <f t="shared" si="87"/>
        <v>0</v>
      </c>
      <c r="I1875">
        <v>72672</v>
      </c>
      <c r="J1875" t="s">
        <v>1773</v>
      </c>
      <c r="K1875" s="2">
        <v>0</v>
      </c>
      <c r="L1875" s="2">
        <f t="shared" si="88"/>
        <v>934.21</v>
      </c>
      <c r="M1875" s="2">
        <f t="shared" si="89"/>
        <v>0</v>
      </c>
      <c r="N1875">
        <v>4</v>
      </c>
      <c r="O1875" t="s">
        <v>58</v>
      </c>
    </row>
    <row r="1876" spans="1:15">
      <c r="A1876">
        <v>15504638</v>
      </c>
      <c r="B1876" t="s">
        <v>9</v>
      </c>
      <c r="C1876" t="s">
        <v>11</v>
      </c>
      <c r="D1876" t="s">
        <v>1778</v>
      </c>
      <c r="E1876" s="2">
        <v>133.77000000000001</v>
      </c>
      <c r="F1876">
        <v>0</v>
      </c>
      <c r="G1876" s="2">
        <v>133.77000000000001</v>
      </c>
      <c r="H1876" s="2">
        <f t="shared" si="87"/>
        <v>0</v>
      </c>
      <c r="I1876">
        <v>59706</v>
      </c>
      <c r="J1876" t="s">
        <v>1779</v>
      </c>
      <c r="K1876" s="2">
        <v>0</v>
      </c>
      <c r="L1876" s="2">
        <f t="shared" si="88"/>
        <v>133.77000000000001</v>
      </c>
      <c r="M1876" s="2">
        <f t="shared" si="89"/>
        <v>0</v>
      </c>
      <c r="N1876">
        <v>4</v>
      </c>
      <c r="O1876" t="s">
        <v>58</v>
      </c>
    </row>
    <row r="1877" spans="1:15">
      <c r="A1877">
        <v>15504646</v>
      </c>
      <c r="B1877" t="s">
        <v>9</v>
      </c>
      <c r="C1877" t="s">
        <v>11</v>
      </c>
      <c r="D1877" t="s">
        <v>1797</v>
      </c>
      <c r="E1877" s="2">
        <v>199.68</v>
      </c>
      <c r="F1877">
        <v>0</v>
      </c>
      <c r="G1877" s="2">
        <v>199.68</v>
      </c>
      <c r="H1877" s="2">
        <f t="shared" si="87"/>
        <v>0</v>
      </c>
      <c r="I1877">
        <v>59714</v>
      </c>
      <c r="J1877" t="s">
        <v>1798</v>
      </c>
      <c r="K1877" s="2">
        <v>0</v>
      </c>
      <c r="L1877" s="2">
        <f t="shared" si="88"/>
        <v>199.68</v>
      </c>
      <c r="M1877" s="2">
        <f t="shared" si="89"/>
        <v>0</v>
      </c>
      <c r="N1877">
        <v>4</v>
      </c>
      <c r="O1877" t="s">
        <v>58</v>
      </c>
    </row>
    <row r="1878" spans="1:15">
      <c r="A1878">
        <v>15504654</v>
      </c>
      <c r="B1878" t="s">
        <v>9</v>
      </c>
      <c r="C1878" t="s">
        <v>11</v>
      </c>
      <c r="D1878" t="s">
        <v>1774</v>
      </c>
      <c r="E1878" s="2">
        <v>266.24</v>
      </c>
      <c r="F1878">
        <v>0</v>
      </c>
      <c r="G1878" s="2">
        <v>266.24</v>
      </c>
      <c r="H1878" s="2">
        <f t="shared" si="87"/>
        <v>0</v>
      </c>
      <c r="I1878">
        <v>59722</v>
      </c>
      <c r="J1878" t="s">
        <v>1775</v>
      </c>
      <c r="K1878" s="2">
        <v>0</v>
      </c>
      <c r="L1878" s="2">
        <f t="shared" si="88"/>
        <v>266.24</v>
      </c>
      <c r="M1878" s="2">
        <f t="shared" si="89"/>
        <v>0</v>
      </c>
      <c r="N1878">
        <v>4</v>
      </c>
      <c r="O1878" t="s">
        <v>58</v>
      </c>
    </row>
    <row r="1879" spans="1:15">
      <c r="A1879">
        <v>15504662</v>
      </c>
      <c r="B1879" t="s">
        <v>9</v>
      </c>
      <c r="C1879" t="s">
        <v>11</v>
      </c>
      <c r="D1879" t="s">
        <v>1801</v>
      </c>
      <c r="E1879" s="2">
        <v>332.81</v>
      </c>
      <c r="F1879">
        <v>0</v>
      </c>
      <c r="G1879" s="2">
        <v>332.81</v>
      </c>
      <c r="H1879" s="2">
        <f t="shared" si="87"/>
        <v>0</v>
      </c>
      <c r="I1879">
        <v>59730</v>
      </c>
      <c r="J1879" t="s">
        <v>1802</v>
      </c>
      <c r="K1879" s="2">
        <v>0</v>
      </c>
      <c r="L1879" s="2">
        <f t="shared" si="88"/>
        <v>332.81</v>
      </c>
      <c r="M1879" s="2">
        <f t="shared" si="89"/>
        <v>0</v>
      </c>
      <c r="N1879">
        <v>4</v>
      </c>
      <c r="O1879" t="s">
        <v>58</v>
      </c>
    </row>
    <row r="1880" spans="1:15">
      <c r="A1880">
        <v>15504670</v>
      </c>
      <c r="B1880" t="s">
        <v>9</v>
      </c>
      <c r="C1880" t="s">
        <v>11</v>
      </c>
      <c r="D1880" t="s">
        <v>1776</v>
      </c>
      <c r="E1880" s="2">
        <v>400.15</v>
      </c>
      <c r="F1880">
        <v>0</v>
      </c>
      <c r="G1880" s="2">
        <v>400.15</v>
      </c>
      <c r="H1880" s="2">
        <f t="shared" si="87"/>
        <v>0</v>
      </c>
      <c r="I1880">
        <v>59749</v>
      </c>
      <c r="J1880" t="s">
        <v>1777</v>
      </c>
      <c r="K1880" s="2">
        <v>0</v>
      </c>
      <c r="L1880" s="2">
        <f t="shared" si="88"/>
        <v>400.15</v>
      </c>
      <c r="M1880" s="2">
        <f t="shared" si="89"/>
        <v>0</v>
      </c>
      <c r="N1880">
        <v>4</v>
      </c>
      <c r="O1880" t="s">
        <v>58</v>
      </c>
    </row>
    <row r="1881" spans="1:15">
      <c r="A1881">
        <v>15504689</v>
      </c>
      <c r="B1881" t="s">
        <v>9</v>
      </c>
      <c r="C1881" t="s">
        <v>11</v>
      </c>
      <c r="D1881" t="s">
        <v>1799</v>
      </c>
      <c r="E1881" s="2">
        <v>533.54</v>
      </c>
      <c r="F1881">
        <v>0</v>
      </c>
      <c r="G1881" s="2">
        <v>533.54</v>
      </c>
      <c r="H1881" s="2">
        <f t="shared" si="87"/>
        <v>0</v>
      </c>
      <c r="I1881">
        <v>59757</v>
      </c>
      <c r="J1881" t="s">
        <v>1790</v>
      </c>
      <c r="K1881" s="2">
        <v>0</v>
      </c>
      <c r="L1881" s="2">
        <f t="shared" si="88"/>
        <v>533.54</v>
      </c>
      <c r="M1881" s="2">
        <f t="shared" si="89"/>
        <v>0</v>
      </c>
      <c r="N1881">
        <v>4</v>
      </c>
      <c r="O1881" t="s">
        <v>58</v>
      </c>
    </row>
    <row r="1882" spans="1:15">
      <c r="A1882">
        <v>15504697</v>
      </c>
      <c r="B1882" t="s">
        <v>9</v>
      </c>
      <c r="C1882" t="s">
        <v>11</v>
      </c>
      <c r="D1882" t="s">
        <v>1805</v>
      </c>
      <c r="E1882" s="2">
        <v>666.93</v>
      </c>
      <c r="F1882">
        <v>0</v>
      </c>
      <c r="G1882" s="2">
        <v>666.93</v>
      </c>
      <c r="H1882" s="2">
        <f t="shared" si="87"/>
        <v>0</v>
      </c>
      <c r="I1882">
        <v>59765</v>
      </c>
      <c r="J1882" t="s">
        <v>1792</v>
      </c>
      <c r="K1882" s="2">
        <v>0</v>
      </c>
      <c r="L1882" s="2">
        <f t="shared" si="88"/>
        <v>666.93</v>
      </c>
      <c r="M1882" s="2">
        <f t="shared" si="89"/>
        <v>0</v>
      </c>
      <c r="N1882">
        <v>4</v>
      </c>
      <c r="O1882" t="s">
        <v>58</v>
      </c>
    </row>
    <row r="1883" spans="1:15">
      <c r="A1883">
        <v>15504700</v>
      </c>
      <c r="B1883" t="s">
        <v>9</v>
      </c>
      <c r="C1883" t="s">
        <v>11</v>
      </c>
      <c r="D1883" t="s">
        <v>1856</v>
      </c>
      <c r="E1883" s="2">
        <v>867.01</v>
      </c>
      <c r="F1883">
        <v>0</v>
      </c>
      <c r="G1883" s="2">
        <v>867.01</v>
      </c>
      <c r="H1883" s="2">
        <f t="shared" si="87"/>
        <v>0</v>
      </c>
      <c r="I1883">
        <v>83798</v>
      </c>
      <c r="J1883" t="s">
        <v>1857</v>
      </c>
      <c r="K1883" s="2">
        <v>0</v>
      </c>
      <c r="L1883" s="2">
        <f t="shared" si="88"/>
        <v>867.01</v>
      </c>
      <c r="M1883" s="2">
        <f t="shared" si="89"/>
        <v>0</v>
      </c>
      <c r="N1883">
        <v>4</v>
      </c>
      <c r="O1883" t="s">
        <v>58</v>
      </c>
    </row>
    <row r="1884" spans="1:15">
      <c r="A1884">
        <v>15504719</v>
      </c>
      <c r="B1884" t="s">
        <v>9</v>
      </c>
      <c r="C1884" t="s">
        <v>11</v>
      </c>
      <c r="D1884" t="s">
        <v>1780</v>
      </c>
      <c r="E1884" s="2">
        <v>963.95</v>
      </c>
      <c r="F1884">
        <v>0</v>
      </c>
      <c r="G1884" s="2">
        <v>963.95</v>
      </c>
      <c r="H1884" s="2">
        <f t="shared" si="87"/>
        <v>0</v>
      </c>
      <c r="I1884">
        <v>59773</v>
      </c>
      <c r="J1884" t="s">
        <v>1781</v>
      </c>
      <c r="K1884" s="2">
        <v>0</v>
      </c>
      <c r="L1884" s="2">
        <f t="shared" si="88"/>
        <v>963.95</v>
      </c>
      <c r="M1884" s="2">
        <f t="shared" si="89"/>
        <v>0</v>
      </c>
      <c r="N1884">
        <v>4</v>
      </c>
      <c r="O1884" t="s">
        <v>58</v>
      </c>
    </row>
    <row r="1885" spans="1:15">
      <c r="A1885">
        <v>15504727</v>
      </c>
      <c r="B1885" t="s">
        <v>9</v>
      </c>
      <c r="C1885" t="s">
        <v>11</v>
      </c>
      <c r="D1885" t="s">
        <v>1800</v>
      </c>
      <c r="E1885" s="2">
        <v>481.97</v>
      </c>
      <c r="F1885">
        <v>0</v>
      </c>
      <c r="G1885" s="2">
        <v>481.97</v>
      </c>
      <c r="H1885" s="2">
        <f t="shared" si="87"/>
        <v>0</v>
      </c>
      <c r="I1885">
        <v>67342</v>
      </c>
      <c r="J1885" t="s">
        <v>1795</v>
      </c>
      <c r="K1885" s="2">
        <v>0</v>
      </c>
      <c r="L1885" s="2">
        <f t="shared" si="88"/>
        <v>481.97</v>
      </c>
      <c r="M1885" s="2">
        <f t="shared" si="89"/>
        <v>0</v>
      </c>
      <c r="N1885">
        <v>1</v>
      </c>
      <c r="O1885" t="s">
        <v>58</v>
      </c>
    </row>
    <row r="1886" spans="1:15">
      <c r="A1886">
        <v>15504735</v>
      </c>
      <c r="B1886" t="s">
        <v>9</v>
      </c>
      <c r="C1886" t="s">
        <v>11</v>
      </c>
      <c r="D1886" t="s">
        <v>1784</v>
      </c>
      <c r="E1886" s="2">
        <v>803.29</v>
      </c>
      <c r="F1886">
        <v>0</v>
      </c>
      <c r="G1886" s="2">
        <v>803.29</v>
      </c>
      <c r="H1886" s="2">
        <f t="shared" si="87"/>
        <v>0</v>
      </c>
      <c r="I1886">
        <v>69744</v>
      </c>
      <c r="J1886" t="s">
        <v>1785</v>
      </c>
      <c r="K1886" s="2">
        <v>0</v>
      </c>
      <c r="L1886" s="2">
        <f t="shared" si="88"/>
        <v>803.29</v>
      </c>
      <c r="M1886" s="2">
        <f t="shared" si="89"/>
        <v>0</v>
      </c>
      <c r="N1886">
        <v>1</v>
      </c>
      <c r="O1886" t="s">
        <v>58</v>
      </c>
    </row>
    <row r="1887" spans="1:15">
      <c r="A1887">
        <v>15526704</v>
      </c>
      <c r="B1887" t="s">
        <v>9</v>
      </c>
      <c r="C1887" t="s">
        <v>11</v>
      </c>
      <c r="D1887" t="s">
        <v>1858</v>
      </c>
      <c r="E1887" s="2">
        <v>268.91000000000003</v>
      </c>
      <c r="F1887">
        <v>0</v>
      </c>
      <c r="G1887" s="2">
        <v>268.91000000000003</v>
      </c>
      <c r="H1887" s="2">
        <f t="shared" si="87"/>
        <v>0</v>
      </c>
      <c r="I1887">
        <v>41831</v>
      </c>
      <c r="J1887" t="s">
        <v>1755</v>
      </c>
      <c r="K1887" s="2">
        <v>0</v>
      </c>
      <c r="L1887" s="2">
        <f t="shared" si="88"/>
        <v>268.91000000000003</v>
      </c>
      <c r="M1887" s="2">
        <f t="shared" si="89"/>
        <v>0</v>
      </c>
      <c r="N1887">
        <v>5</v>
      </c>
      <c r="O1887" t="s">
        <v>58</v>
      </c>
    </row>
    <row r="1888" spans="1:15">
      <c r="A1888">
        <v>15526712</v>
      </c>
      <c r="B1888" t="s">
        <v>9</v>
      </c>
      <c r="C1888" t="s">
        <v>11</v>
      </c>
      <c r="D1888" t="s">
        <v>1859</v>
      </c>
      <c r="E1888" s="2">
        <v>418.87</v>
      </c>
      <c r="F1888">
        <v>0</v>
      </c>
      <c r="G1888" s="2">
        <v>418.87</v>
      </c>
      <c r="H1888" s="2">
        <f t="shared" si="87"/>
        <v>0</v>
      </c>
      <c r="I1888">
        <v>41858</v>
      </c>
      <c r="J1888" t="s">
        <v>1757</v>
      </c>
      <c r="K1888" s="2">
        <v>0</v>
      </c>
      <c r="L1888" s="2">
        <f t="shared" si="88"/>
        <v>418.87</v>
      </c>
      <c r="M1888" s="2">
        <f t="shared" si="89"/>
        <v>0</v>
      </c>
      <c r="N1888">
        <v>5</v>
      </c>
      <c r="O1888" t="s">
        <v>58</v>
      </c>
    </row>
    <row r="1889" spans="1:15">
      <c r="A1889">
        <v>15564142</v>
      </c>
      <c r="B1889" t="s">
        <v>9</v>
      </c>
      <c r="C1889" t="s">
        <v>11</v>
      </c>
      <c r="D1889" t="s">
        <v>1782</v>
      </c>
      <c r="E1889" s="2">
        <v>652.91999999999996</v>
      </c>
      <c r="F1889">
        <v>0</v>
      </c>
      <c r="G1889" s="2">
        <v>652.91999999999996</v>
      </c>
      <c r="H1889" s="2">
        <f t="shared" si="87"/>
        <v>0</v>
      </c>
      <c r="I1889">
        <v>68756</v>
      </c>
      <c r="J1889" t="s">
        <v>1783</v>
      </c>
      <c r="K1889" s="2">
        <v>0</v>
      </c>
      <c r="L1889" s="2">
        <f t="shared" si="88"/>
        <v>652.91999999999996</v>
      </c>
      <c r="M1889" s="2">
        <f t="shared" si="89"/>
        <v>0</v>
      </c>
      <c r="N1889">
        <v>1</v>
      </c>
      <c r="O1889" t="s">
        <v>58</v>
      </c>
    </row>
    <row r="1890" spans="1:15">
      <c r="A1890">
        <v>15569519</v>
      </c>
      <c r="B1890" t="s">
        <v>9</v>
      </c>
      <c r="C1890" t="s">
        <v>11</v>
      </c>
      <c r="D1890" t="s">
        <v>1860</v>
      </c>
      <c r="E1890" s="2">
        <v>53.78</v>
      </c>
      <c r="F1890">
        <v>0</v>
      </c>
      <c r="G1890" s="2">
        <v>53.78</v>
      </c>
      <c r="H1890" s="2">
        <f t="shared" si="87"/>
        <v>0</v>
      </c>
      <c r="I1890">
        <v>41831</v>
      </c>
      <c r="J1890" t="s">
        <v>1755</v>
      </c>
      <c r="K1890" s="2">
        <v>0</v>
      </c>
      <c r="L1890" s="2">
        <f t="shared" si="88"/>
        <v>53.78</v>
      </c>
      <c r="M1890" s="2">
        <f t="shared" si="89"/>
        <v>0</v>
      </c>
      <c r="N1890">
        <v>1</v>
      </c>
      <c r="O1890" t="s">
        <v>58</v>
      </c>
    </row>
    <row r="1891" spans="1:15">
      <c r="A1891">
        <v>15595781</v>
      </c>
      <c r="B1891" t="s">
        <v>9</v>
      </c>
      <c r="C1891" t="s">
        <v>11</v>
      </c>
      <c r="D1891" t="s">
        <v>1861</v>
      </c>
      <c r="E1891" s="2">
        <v>268.91000000000003</v>
      </c>
      <c r="F1891">
        <v>0</v>
      </c>
      <c r="G1891" s="2">
        <v>268.91000000000003</v>
      </c>
      <c r="H1891" s="2">
        <f t="shared" si="87"/>
        <v>0</v>
      </c>
      <c r="I1891">
        <v>41831</v>
      </c>
      <c r="J1891" t="s">
        <v>1755</v>
      </c>
      <c r="K1891" s="2">
        <v>0</v>
      </c>
      <c r="L1891" s="2">
        <f t="shared" si="88"/>
        <v>268.91000000000003</v>
      </c>
      <c r="M1891" s="2">
        <f t="shared" si="89"/>
        <v>0</v>
      </c>
      <c r="N1891">
        <v>5</v>
      </c>
      <c r="O1891" t="s">
        <v>58</v>
      </c>
    </row>
    <row r="1892" spans="1:15">
      <c r="A1892">
        <v>15595803</v>
      </c>
      <c r="B1892" t="s">
        <v>9</v>
      </c>
      <c r="C1892" t="s">
        <v>11</v>
      </c>
      <c r="D1892" t="s">
        <v>1862</v>
      </c>
      <c r="E1892" s="2">
        <v>418.87</v>
      </c>
      <c r="F1892">
        <v>0</v>
      </c>
      <c r="G1892" s="2">
        <v>418.87</v>
      </c>
      <c r="H1892" s="2">
        <f t="shared" si="87"/>
        <v>0</v>
      </c>
      <c r="I1892">
        <v>41858</v>
      </c>
      <c r="J1892" t="s">
        <v>1757</v>
      </c>
      <c r="K1892" s="2">
        <v>0</v>
      </c>
      <c r="L1892" s="2">
        <f t="shared" si="88"/>
        <v>418.87</v>
      </c>
      <c r="M1892" s="2">
        <f t="shared" si="89"/>
        <v>0</v>
      </c>
      <c r="N1892">
        <v>5</v>
      </c>
      <c r="O1892" t="s">
        <v>58</v>
      </c>
    </row>
    <row r="1893" spans="1:15">
      <c r="A1893">
        <v>15598853</v>
      </c>
      <c r="B1893" t="s">
        <v>9</v>
      </c>
      <c r="C1893" t="s">
        <v>11</v>
      </c>
      <c r="D1893" t="s">
        <v>1752</v>
      </c>
      <c r="E1893" s="2">
        <v>19.12</v>
      </c>
      <c r="F1893">
        <v>0</v>
      </c>
      <c r="G1893" s="2">
        <v>19.12</v>
      </c>
      <c r="H1893" s="2">
        <f t="shared" si="87"/>
        <v>0</v>
      </c>
      <c r="I1893">
        <v>59684</v>
      </c>
      <c r="J1893" t="s">
        <v>1753</v>
      </c>
      <c r="K1893" s="2">
        <v>0</v>
      </c>
      <c r="L1893" s="2">
        <f t="shared" si="88"/>
        <v>19.12</v>
      </c>
      <c r="M1893" s="2">
        <f t="shared" si="89"/>
        <v>0</v>
      </c>
      <c r="N1893">
        <v>1</v>
      </c>
      <c r="O1893" t="s">
        <v>58</v>
      </c>
    </row>
    <row r="1894" spans="1:15">
      <c r="A1894">
        <v>15598861</v>
      </c>
      <c r="B1894" t="s">
        <v>9</v>
      </c>
      <c r="C1894" t="s">
        <v>11</v>
      </c>
      <c r="D1894" t="s">
        <v>1778</v>
      </c>
      <c r="E1894" s="2">
        <v>33.44</v>
      </c>
      <c r="F1894">
        <v>0</v>
      </c>
      <c r="G1894" s="2">
        <v>33.44</v>
      </c>
      <c r="H1894" s="2">
        <f t="shared" si="87"/>
        <v>0</v>
      </c>
      <c r="I1894">
        <v>59706</v>
      </c>
      <c r="J1894" t="s">
        <v>1779</v>
      </c>
      <c r="K1894" s="2">
        <v>0</v>
      </c>
      <c r="L1894" s="2">
        <f t="shared" si="88"/>
        <v>33.44</v>
      </c>
      <c r="M1894" s="2">
        <f t="shared" si="89"/>
        <v>0</v>
      </c>
      <c r="N1894">
        <v>1</v>
      </c>
      <c r="O1894" t="s">
        <v>58</v>
      </c>
    </row>
    <row r="1895" spans="1:15">
      <c r="A1895">
        <v>15598888</v>
      </c>
      <c r="B1895" t="s">
        <v>9</v>
      </c>
      <c r="C1895" t="s">
        <v>11</v>
      </c>
      <c r="D1895" t="s">
        <v>1797</v>
      </c>
      <c r="E1895" s="2">
        <v>49.92</v>
      </c>
      <c r="F1895">
        <v>0</v>
      </c>
      <c r="G1895" s="2">
        <v>49.92</v>
      </c>
      <c r="H1895" s="2">
        <f t="shared" si="87"/>
        <v>0</v>
      </c>
      <c r="I1895">
        <v>59714</v>
      </c>
      <c r="J1895" t="s">
        <v>1798</v>
      </c>
      <c r="K1895" s="2">
        <v>0</v>
      </c>
      <c r="L1895" s="2">
        <f t="shared" si="88"/>
        <v>49.92</v>
      </c>
      <c r="M1895" s="2">
        <f t="shared" si="89"/>
        <v>0</v>
      </c>
      <c r="N1895">
        <v>1</v>
      </c>
      <c r="O1895" t="s">
        <v>58</v>
      </c>
    </row>
    <row r="1896" spans="1:15">
      <c r="A1896">
        <v>15598918</v>
      </c>
      <c r="B1896" t="s">
        <v>9</v>
      </c>
      <c r="C1896" t="s">
        <v>11</v>
      </c>
      <c r="D1896" t="s">
        <v>1774</v>
      </c>
      <c r="E1896" s="2">
        <v>66.56</v>
      </c>
      <c r="F1896">
        <v>0</v>
      </c>
      <c r="G1896" s="2">
        <v>66.56</v>
      </c>
      <c r="H1896" s="2">
        <f t="shared" si="87"/>
        <v>0</v>
      </c>
      <c r="I1896">
        <v>59722</v>
      </c>
      <c r="J1896" t="s">
        <v>1775</v>
      </c>
      <c r="K1896" s="2">
        <v>0</v>
      </c>
      <c r="L1896" s="2">
        <f t="shared" si="88"/>
        <v>66.56</v>
      </c>
      <c r="M1896" s="2">
        <f t="shared" si="89"/>
        <v>0</v>
      </c>
      <c r="N1896">
        <v>1</v>
      </c>
      <c r="O1896" t="s">
        <v>58</v>
      </c>
    </row>
    <row r="1897" spans="1:15">
      <c r="A1897">
        <v>15598926</v>
      </c>
      <c r="B1897" t="s">
        <v>9</v>
      </c>
      <c r="C1897" t="s">
        <v>11</v>
      </c>
      <c r="D1897" t="s">
        <v>1776</v>
      </c>
      <c r="E1897" s="2">
        <v>99.42</v>
      </c>
      <c r="F1897">
        <v>0</v>
      </c>
      <c r="G1897" s="2">
        <v>99.42</v>
      </c>
      <c r="H1897" s="2">
        <f t="shared" si="87"/>
        <v>0</v>
      </c>
      <c r="I1897">
        <v>59749</v>
      </c>
      <c r="J1897" t="s">
        <v>1777</v>
      </c>
      <c r="K1897" s="2">
        <v>0</v>
      </c>
      <c r="L1897" s="2">
        <f t="shared" si="88"/>
        <v>99.42</v>
      </c>
      <c r="M1897" s="2">
        <f t="shared" si="89"/>
        <v>0</v>
      </c>
      <c r="N1897">
        <v>1</v>
      </c>
      <c r="O1897" t="s">
        <v>58</v>
      </c>
    </row>
    <row r="1898" spans="1:15">
      <c r="A1898">
        <v>15599078</v>
      </c>
      <c r="B1898" t="s">
        <v>9</v>
      </c>
      <c r="C1898" t="s">
        <v>11</v>
      </c>
      <c r="D1898" t="s">
        <v>1752</v>
      </c>
      <c r="E1898" s="2">
        <v>19.11</v>
      </c>
      <c r="F1898">
        <v>0</v>
      </c>
      <c r="G1898" s="2">
        <v>19.11</v>
      </c>
      <c r="H1898" s="2">
        <f t="shared" si="87"/>
        <v>0</v>
      </c>
      <c r="I1898">
        <v>59684</v>
      </c>
      <c r="J1898" t="s">
        <v>1753</v>
      </c>
      <c r="K1898" s="2">
        <v>0</v>
      </c>
      <c r="L1898" s="2">
        <f t="shared" si="88"/>
        <v>19.11</v>
      </c>
      <c r="M1898" s="2">
        <f t="shared" si="89"/>
        <v>0</v>
      </c>
      <c r="N1898">
        <v>1</v>
      </c>
      <c r="O1898" t="s">
        <v>58</v>
      </c>
    </row>
    <row r="1899" spans="1:15">
      <c r="A1899">
        <v>15599108</v>
      </c>
      <c r="B1899" t="s">
        <v>9</v>
      </c>
      <c r="C1899" t="s">
        <v>11</v>
      </c>
      <c r="D1899" t="s">
        <v>1778</v>
      </c>
      <c r="E1899" s="2">
        <v>33.44</v>
      </c>
      <c r="F1899">
        <v>0</v>
      </c>
      <c r="G1899" s="2">
        <v>33.44</v>
      </c>
      <c r="H1899" s="2">
        <f t="shared" si="87"/>
        <v>0</v>
      </c>
      <c r="I1899">
        <v>59706</v>
      </c>
      <c r="J1899" t="s">
        <v>1779</v>
      </c>
      <c r="K1899" s="2">
        <v>0</v>
      </c>
      <c r="L1899" s="2">
        <f t="shared" si="88"/>
        <v>33.44</v>
      </c>
      <c r="M1899" s="2">
        <f t="shared" si="89"/>
        <v>0</v>
      </c>
      <c r="N1899">
        <v>1</v>
      </c>
      <c r="O1899" t="s">
        <v>58</v>
      </c>
    </row>
    <row r="1900" spans="1:15">
      <c r="A1900">
        <v>15599116</v>
      </c>
      <c r="B1900" t="s">
        <v>9</v>
      </c>
      <c r="C1900" t="s">
        <v>11</v>
      </c>
      <c r="D1900" t="s">
        <v>1797</v>
      </c>
      <c r="E1900" s="2">
        <v>49.92</v>
      </c>
      <c r="F1900">
        <v>0</v>
      </c>
      <c r="G1900" s="2">
        <v>49.92</v>
      </c>
      <c r="H1900" s="2">
        <f t="shared" si="87"/>
        <v>0</v>
      </c>
      <c r="I1900">
        <v>59714</v>
      </c>
      <c r="J1900" t="s">
        <v>1798</v>
      </c>
      <c r="K1900" s="2">
        <v>0</v>
      </c>
      <c r="L1900" s="2">
        <f t="shared" si="88"/>
        <v>49.92</v>
      </c>
      <c r="M1900" s="2">
        <f t="shared" si="89"/>
        <v>0</v>
      </c>
      <c r="N1900">
        <v>1</v>
      </c>
      <c r="O1900" t="s">
        <v>58</v>
      </c>
    </row>
    <row r="1901" spans="1:15">
      <c r="A1901">
        <v>15599124</v>
      </c>
      <c r="B1901" t="s">
        <v>9</v>
      </c>
      <c r="C1901" t="s">
        <v>11</v>
      </c>
      <c r="D1901" t="s">
        <v>1774</v>
      </c>
      <c r="E1901" s="2">
        <v>66.56</v>
      </c>
      <c r="F1901">
        <v>0</v>
      </c>
      <c r="G1901" s="2">
        <v>66.56</v>
      </c>
      <c r="H1901" s="2">
        <f t="shared" si="87"/>
        <v>0</v>
      </c>
      <c r="I1901">
        <v>59722</v>
      </c>
      <c r="J1901" t="s">
        <v>1775</v>
      </c>
      <c r="K1901" s="2">
        <v>0</v>
      </c>
      <c r="L1901" s="2">
        <f t="shared" si="88"/>
        <v>66.56</v>
      </c>
      <c r="M1901" s="2">
        <f t="shared" si="89"/>
        <v>0</v>
      </c>
      <c r="N1901">
        <v>1</v>
      </c>
      <c r="O1901" t="s">
        <v>58</v>
      </c>
    </row>
    <row r="1902" spans="1:15">
      <c r="A1902">
        <v>15599132</v>
      </c>
      <c r="B1902" t="s">
        <v>9</v>
      </c>
      <c r="C1902" t="s">
        <v>11</v>
      </c>
      <c r="D1902" t="s">
        <v>1776</v>
      </c>
      <c r="E1902" s="2">
        <v>100.03</v>
      </c>
      <c r="F1902">
        <v>0</v>
      </c>
      <c r="G1902" s="2">
        <v>100.03</v>
      </c>
      <c r="H1902" s="2">
        <f t="shared" si="87"/>
        <v>0</v>
      </c>
      <c r="I1902">
        <v>59749</v>
      </c>
      <c r="J1902" t="s">
        <v>1777</v>
      </c>
      <c r="K1902" s="2">
        <v>0</v>
      </c>
      <c r="L1902" s="2">
        <f t="shared" si="88"/>
        <v>100.03</v>
      </c>
      <c r="M1902" s="2">
        <f t="shared" si="89"/>
        <v>0</v>
      </c>
      <c r="N1902">
        <v>1</v>
      </c>
      <c r="O1902" t="s">
        <v>58</v>
      </c>
    </row>
    <row r="1903" spans="1:15">
      <c r="A1903">
        <v>15607607</v>
      </c>
      <c r="B1903" t="s">
        <v>9</v>
      </c>
      <c r="C1903" t="s">
        <v>11</v>
      </c>
      <c r="D1903" t="s">
        <v>1782</v>
      </c>
      <c r="E1903" s="2">
        <v>652.91999999999996</v>
      </c>
      <c r="F1903">
        <v>0</v>
      </c>
      <c r="G1903" s="2">
        <v>652.91999999999996</v>
      </c>
      <c r="H1903" s="2">
        <f t="shared" si="87"/>
        <v>0</v>
      </c>
      <c r="I1903">
        <v>68756</v>
      </c>
      <c r="J1903" t="s">
        <v>1783</v>
      </c>
      <c r="K1903" s="2">
        <v>0</v>
      </c>
      <c r="L1903" s="2">
        <f t="shared" si="88"/>
        <v>652.91999999999996</v>
      </c>
      <c r="M1903" s="2">
        <f t="shared" si="89"/>
        <v>0</v>
      </c>
      <c r="N1903">
        <v>1</v>
      </c>
      <c r="O1903" t="s">
        <v>58</v>
      </c>
    </row>
    <row r="1904" spans="1:15">
      <c r="A1904">
        <v>15611124</v>
      </c>
      <c r="B1904" t="s">
        <v>9</v>
      </c>
      <c r="C1904" t="s">
        <v>11</v>
      </c>
      <c r="D1904" t="s">
        <v>1782</v>
      </c>
      <c r="E1904" s="2">
        <v>652.91999999999996</v>
      </c>
      <c r="F1904">
        <v>0</v>
      </c>
      <c r="G1904" s="2">
        <v>652.91999999999996</v>
      </c>
      <c r="H1904" s="2">
        <f t="shared" si="87"/>
        <v>0</v>
      </c>
      <c r="I1904">
        <v>68756</v>
      </c>
      <c r="J1904" t="s">
        <v>1783</v>
      </c>
      <c r="K1904" s="2">
        <v>0</v>
      </c>
      <c r="L1904" s="2">
        <f t="shared" si="88"/>
        <v>652.91999999999996</v>
      </c>
      <c r="M1904" s="2">
        <f t="shared" si="89"/>
        <v>0</v>
      </c>
      <c r="N1904">
        <v>1</v>
      </c>
      <c r="O1904" t="s">
        <v>58</v>
      </c>
    </row>
    <row r="1905" spans="1:15">
      <c r="A1905">
        <v>15666840</v>
      </c>
      <c r="B1905" t="s">
        <v>9</v>
      </c>
      <c r="C1905" t="s">
        <v>11</v>
      </c>
      <c r="D1905" t="s">
        <v>1778</v>
      </c>
      <c r="E1905" s="2">
        <v>33.44</v>
      </c>
      <c r="F1905">
        <v>0</v>
      </c>
      <c r="G1905" s="2">
        <v>33.44</v>
      </c>
      <c r="H1905" s="2">
        <f t="shared" si="87"/>
        <v>0</v>
      </c>
      <c r="I1905">
        <v>59706</v>
      </c>
      <c r="J1905" t="s">
        <v>1779</v>
      </c>
      <c r="K1905" s="2">
        <v>0</v>
      </c>
      <c r="L1905" s="2">
        <f t="shared" si="88"/>
        <v>33.44</v>
      </c>
      <c r="M1905" s="2">
        <f t="shared" si="89"/>
        <v>0</v>
      </c>
      <c r="N1905">
        <v>1</v>
      </c>
      <c r="O1905" t="s">
        <v>58</v>
      </c>
    </row>
    <row r="1906" spans="1:15">
      <c r="A1906">
        <v>15672425</v>
      </c>
      <c r="B1906" t="s">
        <v>9</v>
      </c>
      <c r="C1906" t="s">
        <v>11</v>
      </c>
      <c r="D1906" t="s">
        <v>1800</v>
      </c>
      <c r="E1906" s="2">
        <v>481.97</v>
      </c>
      <c r="F1906">
        <v>0</v>
      </c>
      <c r="G1906" s="2">
        <v>481.97</v>
      </c>
      <c r="H1906" s="2">
        <f t="shared" si="87"/>
        <v>0</v>
      </c>
      <c r="I1906">
        <v>67342</v>
      </c>
      <c r="J1906" t="s">
        <v>1795</v>
      </c>
      <c r="K1906" s="2">
        <v>0</v>
      </c>
      <c r="L1906" s="2">
        <f t="shared" si="88"/>
        <v>481.97</v>
      </c>
      <c r="M1906" s="2">
        <f t="shared" si="89"/>
        <v>0</v>
      </c>
      <c r="N1906">
        <v>1</v>
      </c>
      <c r="O1906" t="s">
        <v>58</v>
      </c>
    </row>
    <row r="1907" spans="1:15">
      <c r="A1907">
        <v>15673499</v>
      </c>
      <c r="B1907" t="s">
        <v>9</v>
      </c>
      <c r="C1907" t="s">
        <v>11</v>
      </c>
      <c r="D1907" t="s">
        <v>1778</v>
      </c>
      <c r="E1907" s="2">
        <v>33.44</v>
      </c>
      <c r="F1907">
        <v>0</v>
      </c>
      <c r="G1907" s="2">
        <v>33.44</v>
      </c>
      <c r="H1907" s="2">
        <f t="shared" si="87"/>
        <v>0</v>
      </c>
      <c r="I1907">
        <v>59706</v>
      </c>
      <c r="J1907" t="s">
        <v>1779</v>
      </c>
      <c r="K1907" s="2">
        <v>0</v>
      </c>
      <c r="L1907" s="2">
        <f t="shared" si="88"/>
        <v>33.44</v>
      </c>
      <c r="M1907" s="2">
        <f t="shared" si="89"/>
        <v>0</v>
      </c>
      <c r="N1907">
        <v>1</v>
      </c>
      <c r="O1907" t="s">
        <v>58</v>
      </c>
    </row>
    <row r="1908" spans="1:15">
      <c r="A1908">
        <v>15679608</v>
      </c>
      <c r="B1908" t="s">
        <v>9</v>
      </c>
      <c r="C1908" t="s">
        <v>11</v>
      </c>
      <c r="D1908" t="s">
        <v>1782</v>
      </c>
      <c r="E1908" s="2">
        <v>652.91999999999996</v>
      </c>
      <c r="F1908">
        <v>0</v>
      </c>
      <c r="G1908" s="2">
        <v>652.91999999999996</v>
      </c>
      <c r="H1908" s="2">
        <f t="shared" si="87"/>
        <v>0</v>
      </c>
      <c r="I1908">
        <v>68756</v>
      </c>
      <c r="J1908" t="s">
        <v>1783</v>
      </c>
      <c r="K1908" s="2">
        <v>0</v>
      </c>
      <c r="L1908" s="2">
        <f t="shared" si="88"/>
        <v>652.91999999999996</v>
      </c>
      <c r="M1908" s="2">
        <f t="shared" si="89"/>
        <v>0</v>
      </c>
      <c r="N1908">
        <v>1</v>
      </c>
      <c r="O1908" t="s">
        <v>58</v>
      </c>
    </row>
    <row r="1909" spans="1:15">
      <c r="A1909">
        <v>15703819</v>
      </c>
      <c r="B1909" t="s">
        <v>9</v>
      </c>
      <c r="C1909" t="s">
        <v>11</v>
      </c>
      <c r="D1909" t="s">
        <v>1784</v>
      </c>
      <c r="E1909" s="2">
        <v>803.29</v>
      </c>
      <c r="F1909">
        <v>0</v>
      </c>
      <c r="G1909" s="2">
        <v>803.29</v>
      </c>
      <c r="H1909" s="2">
        <f t="shared" si="87"/>
        <v>0</v>
      </c>
      <c r="I1909">
        <v>69744</v>
      </c>
      <c r="J1909" t="s">
        <v>1785</v>
      </c>
      <c r="K1909" s="2">
        <v>0</v>
      </c>
      <c r="L1909" s="2">
        <f t="shared" si="88"/>
        <v>803.29</v>
      </c>
      <c r="M1909" s="2">
        <f t="shared" si="89"/>
        <v>0</v>
      </c>
      <c r="N1909">
        <v>1</v>
      </c>
      <c r="O1909" t="s">
        <v>58</v>
      </c>
    </row>
    <row r="1910" spans="1:15">
      <c r="A1910">
        <v>15710904</v>
      </c>
      <c r="B1910" t="s">
        <v>9</v>
      </c>
      <c r="C1910" t="s">
        <v>11</v>
      </c>
      <c r="D1910" t="s">
        <v>1808</v>
      </c>
      <c r="E1910" s="2">
        <v>94.42</v>
      </c>
      <c r="F1910">
        <v>0</v>
      </c>
      <c r="G1910" s="2">
        <v>94.42</v>
      </c>
      <c r="H1910" s="2">
        <f t="shared" si="87"/>
        <v>0</v>
      </c>
      <c r="I1910">
        <v>83941</v>
      </c>
      <c r="J1910" t="s">
        <v>1809</v>
      </c>
      <c r="K1910" s="2">
        <v>0</v>
      </c>
      <c r="L1910" s="2">
        <f t="shared" si="88"/>
        <v>94.42</v>
      </c>
      <c r="M1910" s="2">
        <f t="shared" si="89"/>
        <v>0</v>
      </c>
      <c r="N1910">
        <v>1</v>
      </c>
      <c r="O1910" t="s">
        <v>58</v>
      </c>
    </row>
    <row r="1911" spans="1:15">
      <c r="A1911">
        <v>15710912</v>
      </c>
      <c r="B1911" t="s">
        <v>9</v>
      </c>
      <c r="C1911" t="s">
        <v>11</v>
      </c>
      <c r="D1911" t="s">
        <v>1812</v>
      </c>
      <c r="E1911" s="2">
        <v>164.03</v>
      </c>
      <c r="F1911">
        <v>0</v>
      </c>
      <c r="G1911" s="2">
        <v>164.03</v>
      </c>
      <c r="H1911" s="2">
        <f t="shared" si="87"/>
        <v>0</v>
      </c>
      <c r="I1911">
        <v>83976</v>
      </c>
      <c r="J1911" t="s">
        <v>1813</v>
      </c>
      <c r="K1911" s="2">
        <v>0</v>
      </c>
      <c r="L1911" s="2">
        <f t="shared" si="88"/>
        <v>164.03</v>
      </c>
      <c r="M1911" s="2">
        <f t="shared" si="89"/>
        <v>0</v>
      </c>
      <c r="N1911">
        <v>1</v>
      </c>
      <c r="O1911" t="s">
        <v>58</v>
      </c>
    </row>
    <row r="1912" spans="1:15">
      <c r="A1912">
        <v>15710920</v>
      </c>
      <c r="B1912" t="s">
        <v>9</v>
      </c>
      <c r="C1912" t="s">
        <v>11</v>
      </c>
      <c r="D1912" t="s">
        <v>1816</v>
      </c>
      <c r="E1912" s="2">
        <v>374.93</v>
      </c>
      <c r="F1912">
        <v>0</v>
      </c>
      <c r="G1912" s="2">
        <v>374.93</v>
      </c>
      <c r="H1912" s="2">
        <f t="shared" si="87"/>
        <v>0</v>
      </c>
      <c r="I1912">
        <v>83992</v>
      </c>
      <c r="J1912" t="s">
        <v>1817</v>
      </c>
      <c r="K1912" s="2">
        <v>0</v>
      </c>
      <c r="L1912" s="2">
        <f t="shared" si="88"/>
        <v>374.93</v>
      </c>
      <c r="M1912" s="2">
        <f t="shared" si="89"/>
        <v>0</v>
      </c>
      <c r="N1912">
        <v>1</v>
      </c>
      <c r="O1912" t="s">
        <v>58</v>
      </c>
    </row>
    <row r="1913" spans="1:15">
      <c r="A1913">
        <v>15713318</v>
      </c>
      <c r="B1913" t="s">
        <v>9</v>
      </c>
      <c r="C1913" t="s">
        <v>11</v>
      </c>
      <c r="D1913" t="s">
        <v>1778</v>
      </c>
      <c r="E1913" s="2">
        <v>133.77000000000001</v>
      </c>
      <c r="F1913">
        <v>0</v>
      </c>
      <c r="G1913" s="2">
        <v>133.77000000000001</v>
      </c>
      <c r="H1913" s="2">
        <f t="shared" si="87"/>
        <v>0</v>
      </c>
      <c r="I1913">
        <v>59706</v>
      </c>
      <c r="J1913" t="s">
        <v>1779</v>
      </c>
      <c r="K1913" s="2">
        <v>0</v>
      </c>
      <c r="L1913" s="2">
        <f t="shared" si="88"/>
        <v>133.77000000000001</v>
      </c>
      <c r="M1913" s="2">
        <f t="shared" si="89"/>
        <v>0</v>
      </c>
      <c r="N1913">
        <v>4</v>
      </c>
      <c r="O1913" t="s">
        <v>58</v>
      </c>
    </row>
    <row r="1914" spans="1:15">
      <c r="A1914">
        <v>15713326</v>
      </c>
      <c r="B1914" t="s">
        <v>9</v>
      </c>
      <c r="C1914" t="s">
        <v>11</v>
      </c>
      <c r="D1914" t="s">
        <v>1797</v>
      </c>
      <c r="E1914" s="2">
        <v>199.68</v>
      </c>
      <c r="F1914">
        <v>0</v>
      </c>
      <c r="G1914" s="2">
        <v>199.68</v>
      </c>
      <c r="H1914" s="2">
        <f t="shared" si="87"/>
        <v>0</v>
      </c>
      <c r="I1914">
        <v>59714</v>
      </c>
      <c r="J1914" t="s">
        <v>1798</v>
      </c>
      <c r="K1914" s="2">
        <v>0</v>
      </c>
      <c r="L1914" s="2">
        <f t="shared" si="88"/>
        <v>199.68</v>
      </c>
      <c r="M1914" s="2">
        <f t="shared" si="89"/>
        <v>0</v>
      </c>
      <c r="N1914">
        <v>4</v>
      </c>
      <c r="O1914" t="s">
        <v>58</v>
      </c>
    </row>
    <row r="1915" spans="1:15">
      <c r="A1915">
        <v>15713334</v>
      </c>
      <c r="B1915" t="s">
        <v>9</v>
      </c>
      <c r="C1915" t="s">
        <v>11</v>
      </c>
      <c r="D1915" t="s">
        <v>1774</v>
      </c>
      <c r="E1915" s="2">
        <v>266.24</v>
      </c>
      <c r="F1915">
        <v>0</v>
      </c>
      <c r="G1915" s="2">
        <v>266.24</v>
      </c>
      <c r="H1915" s="2">
        <f t="shared" si="87"/>
        <v>0</v>
      </c>
      <c r="I1915">
        <v>59722</v>
      </c>
      <c r="J1915" t="s">
        <v>1775</v>
      </c>
      <c r="K1915" s="2">
        <v>0</v>
      </c>
      <c r="L1915" s="2">
        <f t="shared" si="88"/>
        <v>266.24</v>
      </c>
      <c r="M1915" s="2">
        <f t="shared" si="89"/>
        <v>0</v>
      </c>
      <c r="N1915">
        <v>4</v>
      </c>
      <c r="O1915" t="s">
        <v>58</v>
      </c>
    </row>
    <row r="1916" spans="1:15">
      <c r="A1916">
        <v>15713342</v>
      </c>
      <c r="B1916" t="s">
        <v>9</v>
      </c>
      <c r="C1916" t="s">
        <v>11</v>
      </c>
      <c r="D1916" t="s">
        <v>1776</v>
      </c>
      <c r="E1916" s="2">
        <v>400.15</v>
      </c>
      <c r="F1916">
        <v>0</v>
      </c>
      <c r="G1916" s="2">
        <v>400.15</v>
      </c>
      <c r="H1916" s="2">
        <f t="shared" si="87"/>
        <v>0</v>
      </c>
      <c r="I1916">
        <v>59749</v>
      </c>
      <c r="J1916" t="s">
        <v>1777</v>
      </c>
      <c r="K1916" s="2">
        <v>0</v>
      </c>
      <c r="L1916" s="2">
        <f t="shared" si="88"/>
        <v>400.15</v>
      </c>
      <c r="M1916" s="2">
        <f t="shared" si="89"/>
        <v>0</v>
      </c>
      <c r="N1916">
        <v>4</v>
      </c>
      <c r="O1916" t="s">
        <v>58</v>
      </c>
    </row>
    <row r="1917" spans="1:15">
      <c r="A1917">
        <v>15713350</v>
      </c>
      <c r="B1917" t="s">
        <v>9</v>
      </c>
      <c r="C1917" t="s">
        <v>11</v>
      </c>
      <c r="D1917" t="s">
        <v>1799</v>
      </c>
      <c r="E1917" s="2">
        <v>533.54</v>
      </c>
      <c r="F1917">
        <v>0</v>
      </c>
      <c r="G1917" s="2">
        <v>533.54</v>
      </c>
      <c r="H1917" s="2">
        <f t="shared" si="87"/>
        <v>0</v>
      </c>
      <c r="I1917">
        <v>59757</v>
      </c>
      <c r="J1917" t="s">
        <v>1790</v>
      </c>
      <c r="K1917" s="2">
        <v>0</v>
      </c>
      <c r="L1917" s="2">
        <f t="shared" si="88"/>
        <v>533.54</v>
      </c>
      <c r="M1917" s="2">
        <f t="shared" si="89"/>
        <v>0</v>
      </c>
      <c r="N1917">
        <v>4</v>
      </c>
      <c r="O1917" t="s">
        <v>58</v>
      </c>
    </row>
    <row r="1918" spans="1:15">
      <c r="A1918">
        <v>15718867</v>
      </c>
      <c r="B1918" t="s">
        <v>9</v>
      </c>
      <c r="C1918" t="s">
        <v>11</v>
      </c>
      <c r="D1918" t="s">
        <v>1805</v>
      </c>
      <c r="E1918" s="2">
        <v>666.93</v>
      </c>
      <c r="F1918">
        <v>0</v>
      </c>
      <c r="G1918" s="2">
        <v>666.93</v>
      </c>
      <c r="H1918" s="2">
        <f t="shared" si="87"/>
        <v>0</v>
      </c>
      <c r="I1918">
        <v>59765</v>
      </c>
      <c r="J1918" t="s">
        <v>1792</v>
      </c>
      <c r="K1918" s="2">
        <v>0</v>
      </c>
      <c r="L1918" s="2">
        <f t="shared" si="88"/>
        <v>666.93</v>
      </c>
      <c r="M1918" s="2">
        <f t="shared" si="89"/>
        <v>0</v>
      </c>
      <c r="N1918">
        <v>4</v>
      </c>
      <c r="O1918" t="s">
        <v>58</v>
      </c>
    </row>
    <row r="1919" spans="1:15">
      <c r="A1919">
        <v>15731200</v>
      </c>
      <c r="B1919" t="s">
        <v>9</v>
      </c>
      <c r="C1919" t="s">
        <v>11</v>
      </c>
      <c r="D1919" t="s">
        <v>1810</v>
      </c>
      <c r="E1919" s="2">
        <v>141.53</v>
      </c>
      <c r="F1919">
        <v>0</v>
      </c>
      <c r="G1919" s="2">
        <v>141.53</v>
      </c>
      <c r="H1919" s="2">
        <f t="shared" si="87"/>
        <v>0</v>
      </c>
      <c r="I1919">
        <v>83968</v>
      </c>
      <c r="J1919" t="s">
        <v>1811</v>
      </c>
      <c r="K1919" s="2">
        <v>0</v>
      </c>
      <c r="L1919" s="2">
        <f t="shared" si="88"/>
        <v>141.53</v>
      </c>
      <c r="M1919" s="2">
        <f t="shared" si="89"/>
        <v>0</v>
      </c>
      <c r="N1919">
        <v>1</v>
      </c>
      <c r="O1919" t="s">
        <v>58</v>
      </c>
    </row>
    <row r="1920" spans="1:15">
      <c r="A1920">
        <v>15753425</v>
      </c>
      <c r="B1920" t="s">
        <v>9</v>
      </c>
      <c r="C1920" t="s">
        <v>11</v>
      </c>
      <c r="D1920" t="s">
        <v>1863</v>
      </c>
      <c r="E1920" s="2">
        <v>242.36</v>
      </c>
      <c r="F1920">
        <v>0</v>
      </c>
      <c r="G1920" s="2">
        <v>242.36</v>
      </c>
      <c r="H1920" s="2">
        <f t="shared" si="87"/>
        <v>0</v>
      </c>
      <c r="I1920">
        <v>80748</v>
      </c>
      <c r="J1920" t="s">
        <v>1804</v>
      </c>
      <c r="K1920" s="2">
        <v>0</v>
      </c>
      <c r="L1920" s="2">
        <f t="shared" si="88"/>
        <v>242.36</v>
      </c>
      <c r="M1920" s="2">
        <f t="shared" si="89"/>
        <v>0</v>
      </c>
      <c r="N1920">
        <v>1</v>
      </c>
      <c r="O1920" t="s">
        <v>58</v>
      </c>
    </row>
    <row r="1921" spans="1:15">
      <c r="A1921">
        <v>15765490</v>
      </c>
      <c r="B1921" t="s">
        <v>9</v>
      </c>
      <c r="C1921" t="s">
        <v>11</v>
      </c>
      <c r="D1921" t="s">
        <v>1797</v>
      </c>
      <c r="E1921" s="2">
        <v>199.68</v>
      </c>
      <c r="F1921">
        <v>0</v>
      </c>
      <c r="G1921" s="2">
        <v>199.68</v>
      </c>
      <c r="H1921" s="2">
        <f t="shared" si="87"/>
        <v>0</v>
      </c>
      <c r="I1921">
        <v>59714</v>
      </c>
      <c r="J1921" t="s">
        <v>1798</v>
      </c>
      <c r="K1921" s="2">
        <v>0</v>
      </c>
      <c r="L1921" s="2">
        <f t="shared" si="88"/>
        <v>199.68</v>
      </c>
      <c r="M1921" s="2">
        <f t="shared" si="89"/>
        <v>0</v>
      </c>
      <c r="N1921">
        <v>4</v>
      </c>
      <c r="O1921" t="s">
        <v>58</v>
      </c>
    </row>
    <row r="1922" spans="1:15">
      <c r="A1922">
        <v>15765504</v>
      </c>
      <c r="B1922" t="s">
        <v>9</v>
      </c>
      <c r="C1922" t="s">
        <v>11</v>
      </c>
      <c r="D1922" t="s">
        <v>1774</v>
      </c>
      <c r="E1922" s="2">
        <v>266.24</v>
      </c>
      <c r="F1922">
        <v>0</v>
      </c>
      <c r="G1922" s="2">
        <v>266.24</v>
      </c>
      <c r="H1922" s="2">
        <f t="shared" ref="H1922:H1985" si="90">F1922*G1922</f>
        <v>0</v>
      </c>
      <c r="I1922">
        <v>59722</v>
      </c>
      <c r="J1922" t="s">
        <v>1775</v>
      </c>
      <c r="K1922" s="2">
        <v>0</v>
      </c>
      <c r="L1922" s="2">
        <f t="shared" ref="L1922:L1985" si="91">G1922-K1922</f>
        <v>266.24</v>
      </c>
      <c r="M1922" s="2">
        <f t="shared" ref="M1922:M1985" si="92">IF(ISNUMBER(K1922),IF(K1922&gt;0,(L1922/K1922)*100,))</f>
        <v>0</v>
      </c>
      <c r="N1922">
        <v>4</v>
      </c>
      <c r="O1922" t="s">
        <v>58</v>
      </c>
    </row>
    <row r="1923" spans="1:15">
      <c r="A1923">
        <v>15765512</v>
      </c>
      <c r="B1923" t="s">
        <v>9</v>
      </c>
      <c r="C1923" t="s">
        <v>11</v>
      </c>
      <c r="D1923" t="s">
        <v>1801</v>
      </c>
      <c r="E1923" s="2">
        <v>332.81</v>
      </c>
      <c r="F1923">
        <v>0</v>
      </c>
      <c r="G1923" s="2">
        <v>332.81</v>
      </c>
      <c r="H1923" s="2">
        <f t="shared" si="90"/>
        <v>0</v>
      </c>
      <c r="I1923">
        <v>59730</v>
      </c>
      <c r="J1923" t="s">
        <v>1802</v>
      </c>
      <c r="K1923" s="2">
        <v>0</v>
      </c>
      <c r="L1923" s="2">
        <f t="shared" si="91"/>
        <v>332.81</v>
      </c>
      <c r="M1923" s="2">
        <f t="shared" si="92"/>
        <v>0</v>
      </c>
      <c r="N1923">
        <v>4</v>
      </c>
      <c r="O1923" t="s">
        <v>58</v>
      </c>
    </row>
    <row r="1924" spans="1:15">
      <c r="A1924">
        <v>15765520</v>
      </c>
      <c r="B1924" t="s">
        <v>9</v>
      </c>
      <c r="C1924" t="s">
        <v>11</v>
      </c>
      <c r="D1924" t="s">
        <v>1776</v>
      </c>
      <c r="E1924" s="2">
        <v>400.15</v>
      </c>
      <c r="F1924">
        <v>0</v>
      </c>
      <c r="G1924" s="2">
        <v>400.15</v>
      </c>
      <c r="H1924" s="2">
        <f t="shared" si="90"/>
        <v>0</v>
      </c>
      <c r="I1924">
        <v>59749</v>
      </c>
      <c r="J1924" t="s">
        <v>1777</v>
      </c>
      <c r="K1924" s="2">
        <v>0</v>
      </c>
      <c r="L1924" s="2">
        <f t="shared" si="91"/>
        <v>400.15</v>
      </c>
      <c r="M1924" s="2">
        <f t="shared" si="92"/>
        <v>0</v>
      </c>
      <c r="N1924">
        <v>4</v>
      </c>
      <c r="O1924" t="s">
        <v>58</v>
      </c>
    </row>
    <row r="1925" spans="1:15">
      <c r="A1925">
        <v>15765539</v>
      </c>
      <c r="B1925" t="s">
        <v>9</v>
      </c>
      <c r="C1925" t="s">
        <v>11</v>
      </c>
      <c r="D1925" t="s">
        <v>1799</v>
      </c>
      <c r="E1925" s="2">
        <v>533.54</v>
      </c>
      <c r="F1925">
        <v>0</v>
      </c>
      <c r="G1925" s="2">
        <v>533.54</v>
      </c>
      <c r="H1925" s="2">
        <f t="shared" si="90"/>
        <v>0</v>
      </c>
      <c r="I1925">
        <v>59757</v>
      </c>
      <c r="J1925" t="s">
        <v>1790</v>
      </c>
      <c r="K1925" s="2">
        <v>0</v>
      </c>
      <c r="L1925" s="2">
        <f t="shared" si="91"/>
        <v>533.54</v>
      </c>
      <c r="M1925" s="2">
        <f t="shared" si="92"/>
        <v>0</v>
      </c>
      <c r="N1925">
        <v>4</v>
      </c>
      <c r="O1925" t="s">
        <v>58</v>
      </c>
    </row>
    <row r="1926" spans="1:15">
      <c r="A1926">
        <v>15768031</v>
      </c>
      <c r="B1926" t="s">
        <v>9</v>
      </c>
      <c r="C1926" t="s">
        <v>11</v>
      </c>
      <c r="D1926" t="s">
        <v>1797</v>
      </c>
      <c r="E1926" s="2">
        <v>199.68</v>
      </c>
      <c r="F1926">
        <v>0</v>
      </c>
      <c r="G1926" s="2">
        <v>199.68</v>
      </c>
      <c r="H1926" s="2">
        <f t="shared" si="90"/>
        <v>0</v>
      </c>
      <c r="I1926">
        <v>59714</v>
      </c>
      <c r="J1926" t="s">
        <v>1798</v>
      </c>
      <c r="K1926" s="2">
        <v>0</v>
      </c>
      <c r="L1926" s="2">
        <f t="shared" si="91"/>
        <v>199.68</v>
      </c>
      <c r="M1926" s="2">
        <f t="shared" si="92"/>
        <v>0</v>
      </c>
      <c r="N1926">
        <v>4</v>
      </c>
      <c r="O1926" t="s">
        <v>58</v>
      </c>
    </row>
    <row r="1927" spans="1:15">
      <c r="A1927">
        <v>15768058</v>
      </c>
      <c r="B1927" t="s">
        <v>9</v>
      </c>
      <c r="C1927" t="s">
        <v>11</v>
      </c>
      <c r="D1927" t="s">
        <v>1774</v>
      </c>
      <c r="E1927" s="2">
        <v>266.24</v>
      </c>
      <c r="F1927">
        <v>0</v>
      </c>
      <c r="G1927" s="2">
        <v>266.24</v>
      </c>
      <c r="H1927" s="2">
        <f t="shared" si="90"/>
        <v>0</v>
      </c>
      <c r="I1927">
        <v>59722</v>
      </c>
      <c r="J1927" t="s">
        <v>1775</v>
      </c>
      <c r="K1927" s="2">
        <v>0</v>
      </c>
      <c r="L1927" s="2">
        <f t="shared" si="91"/>
        <v>266.24</v>
      </c>
      <c r="M1927" s="2">
        <f t="shared" si="92"/>
        <v>0</v>
      </c>
      <c r="N1927">
        <v>4</v>
      </c>
      <c r="O1927" t="s">
        <v>58</v>
      </c>
    </row>
    <row r="1928" spans="1:15">
      <c r="A1928">
        <v>15768066</v>
      </c>
      <c r="B1928" t="s">
        <v>9</v>
      </c>
      <c r="C1928" t="s">
        <v>11</v>
      </c>
      <c r="D1928" t="s">
        <v>1801</v>
      </c>
      <c r="E1928" s="2">
        <v>332.81</v>
      </c>
      <c r="F1928">
        <v>0</v>
      </c>
      <c r="G1928" s="2">
        <v>332.81</v>
      </c>
      <c r="H1928" s="2">
        <f t="shared" si="90"/>
        <v>0</v>
      </c>
      <c r="I1928">
        <v>59730</v>
      </c>
      <c r="J1928" t="s">
        <v>1802</v>
      </c>
      <c r="K1928" s="2">
        <v>0</v>
      </c>
      <c r="L1928" s="2">
        <f t="shared" si="91"/>
        <v>332.81</v>
      </c>
      <c r="M1928" s="2">
        <f t="shared" si="92"/>
        <v>0</v>
      </c>
      <c r="N1928">
        <v>4</v>
      </c>
      <c r="O1928" t="s">
        <v>58</v>
      </c>
    </row>
    <row r="1929" spans="1:15">
      <c r="A1929">
        <v>15768074</v>
      </c>
      <c r="B1929" t="s">
        <v>9</v>
      </c>
      <c r="C1929" t="s">
        <v>11</v>
      </c>
      <c r="D1929" t="s">
        <v>1776</v>
      </c>
      <c r="E1929" s="2">
        <v>400.15</v>
      </c>
      <c r="F1929">
        <v>0</v>
      </c>
      <c r="G1929" s="2">
        <v>400.15</v>
      </c>
      <c r="H1929" s="2">
        <f t="shared" si="90"/>
        <v>0</v>
      </c>
      <c r="I1929">
        <v>59749</v>
      </c>
      <c r="J1929" t="s">
        <v>1777</v>
      </c>
      <c r="K1929" s="2">
        <v>0</v>
      </c>
      <c r="L1929" s="2">
        <f t="shared" si="91"/>
        <v>400.15</v>
      </c>
      <c r="M1929" s="2">
        <f t="shared" si="92"/>
        <v>0</v>
      </c>
      <c r="N1929">
        <v>4</v>
      </c>
      <c r="O1929" t="s">
        <v>58</v>
      </c>
    </row>
    <row r="1930" spans="1:15">
      <c r="A1930">
        <v>15768082</v>
      </c>
      <c r="B1930" t="s">
        <v>9</v>
      </c>
      <c r="C1930" t="s">
        <v>11</v>
      </c>
      <c r="D1930" t="s">
        <v>1799</v>
      </c>
      <c r="E1930" s="2">
        <v>533.54</v>
      </c>
      <c r="F1930">
        <v>0</v>
      </c>
      <c r="G1930" s="2">
        <v>533.54</v>
      </c>
      <c r="H1930" s="2">
        <f t="shared" si="90"/>
        <v>0</v>
      </c>
      <c r="I1930">
        <v>59757</v>
      </c>
      <c r="J1930" t="s">
        <v>1790</v>
      </c>
      <c r="K1930" s="2">
        <v>0</v>
      </c>
      <c r="L1930" s="2">
        <f t="shared" si="91"/>
        <v>533.54</v>
      </c>
      <c r="M1930" s="2">
        <f t="shared" si="92"/>
        <v>0</v>
      </c>
      <c r="N1930">
        <v>4</v>
      </c>
      <c r="O1930" t="s">
        <v>58</v>
      </c>
    </row>
    <row r="1931" spans="1:15">
      <c r="A1931">
        <v>15775410</v>
      </c>
      <c r="B1931" t="s">
        <v>9</v>
      </c>
      <c r="C1931" t="s">
        <v>11</v>
      </c>
      <c r="D1931" t="s">
        <v>1808</v>
      </c>
      <c r="E1931" s="2">
        <v>94.42</v>
      </c>
      <c r="F1931">
        <v>0</v>
      </c>
      <c r="G1931" s="2">
        <v>94.42</v>
      </c>
      <c r="H1931" s="2">
        <f t="shared" si="90"/>
        <v>0</v>
      </c>
      <c r="I1931">
        <v>83941</v>
      </c>
      <c r="J1931" t="s">
        <v>1809</v>
      </c>
      <c r="K1931" s="2">
        <v>0</v>
      </c>
      <c r="L1931" s="2">
        <f t="shared" si="91"/>
        <v>94.42</v>
      </c>
      <c r="M1931" s="2">
        <f t="shared" si="92"/>
        <v>0</v>
      </c>
      <c r="N1931">
        <v>1</v>
      </c>
      <c r="O1931" t="s">
        <v>58</v>
      </c>
    </row>
    <row r="1932" spans="1:15">
      <c r="A1932">
        <v>15775429</v>
      </c>
      <c r="B1932" t="s">
        <v>9</v>
      </c>
      <c r="C1932" t="s">
        <v>11</v>
      </c>
      <c r="D1932" t="s">
        <v>1812</v>
      </c>
      <c r="E1932" s="2">
        <v>164.03</v>
      </c>
      <c r="F1932">
        <v>0</v>
      </c>
      <c r="G1932" s="2">
        <v>164.03</v>
      </c>
      <c r="H1932" s="2">
        <f t="shared" si="90"/>
        <v>0</v>
      </c>
      <c r="I1932">
        <v>83976</v>
      </c>
      <c r="J1932" t="s">
        <v>1813</v>
      </c>
      <c r="K1932" s="2">
        <v>0</v>
      </c>
      <c r="L1932" s="2">
        <f t="shared" si="91"/>
        <v>164.03</v>
      </c>
      <c r="M1932" s="2">
        <f t="shared" si="92"/>
        <v>0</v>
      </c>
      <c r="N1932">
        <v>1</v>
      </c>
      <c r="O1932" t="s">
        <v>58</v>
      </c>
    </row>
    <row r="1933" spans="1:15">
      <c r="A1933">
        <v>15780155</v>
      </c>
      <c r="B1933" t="s">
        <v>9</v>
      </c>
      <c r="C1933" t="s">
        <v>11</v>
      </c>
      <c r="D1933" t="s">
        <v>1780</v>
      </c>
      <c r="E1933" s="2">
        <v>963.95</v>
      </c>
      <c r="F1933">
        <v>0</v>
      </c>
      <c r="G1933" s="2">
        <v>963.95</v>
      </c>
      <c r="H1933" s="2">
        <f t="shared" si="90"/>
        <v>0</v>
      </c>
      <c r="I1933">
        <v>59773</v>
      </c>
      <c r="J1933" t="s">
        <v>1781</v>
      </c>
      <c r="K1933" s="2">
        <v>0</v>
      </c>
      <c r="L1933" s="2">
        <f t="shared" si="91"/>
        <v>963.95</v>
      </c>
      <c r="M1933" s="2">
        <f t="shared" si="92"/>
        <v>0</v>
      </c>
      <c r="N1933">
        <v>4</v>
      </c>
      <c r="O1933" t="s">
        <v>58</v>
      </c>
    </row>
    <row r="1934" spans="1:15">
      <c r="A1934">
        <v>15780198</v>
      </c>
      <c r="B1934" t="s">
        <v>9</v>
      </c>
      <c r="C1934" t="s">
        <v>11</v>
      </c>
      <c r="D1934" t="s">
        <v>1808</v>
      </c>
      <c r="E1934" s="2">
        <v>94.42</v>
      </c>
      <c r="F1934">
        <v>0</v>
      </c>
      <c r="G1934" s="2">
        <v>94.42</v>
      </c>
      <c r="H1934" s="2">
        <f t="shared" si="90"/>
        <v>0</v>
      </c>
      <c r="I1934">
        <v>83941</v>
      </c>
      <c r="J1934" t="s">
        <v>1809</v>
      </c>
      <c r="K1934" s="2">
        <v>0</v>
      </c>
      <c r="L1934" s="2">
        <f t="shared" si="91"/>
        <v>94.42</v>
      </c>
      <c r="M1934" s="2">
        <f t="shared" si="92"/>
        <v>0</v>
      </c>
      <c r="N1934">
        <v>1</v>
      </c>
      <c r="O1934" t="s">
        <v>58</v>
      </c>
    </row>
    <row r="1935" spans="1:15">
      <c r="A1935">
        <v>15780201</v>
      </c>
      <c r="B1935" t="s">
        <v>9</v>
      </c>
      <c r="C1935" t="s">
        <v>11</v>
      </c>
      <c r="D1935" t="s">
        <v>1812</v>
      </c>
      <c r="E1935" s="2">
        <v>164.03</v>
      </c>
      <c r="F1935">
        <v>0</v>
      </c>
      <c r="G1935" s="2">
        <v>164.03</v>
      </c>
      <c r="H1935" s="2">
        <f t="shared" si="90"/>
        <v>0</v>
      </c>
      <c r="I1935">
        <v>83976</v>
      </c>
      <c r="J1935" t="s">
        <v>1813</v>
      </c>
      <c r="K1935" s="2">
        <v>0</v>
      </c>
      <c r="L1935" s="2">
        <f t="shared" si="91"/>
        <v>164.03</v>
      </c>
      <c r="M1935" s="2">
        <f t="shared" si="92"/>
        <v>0</v>
      </c>
      <c r="N1935">
        <v>1</v>
      </c>
      <c r="O1935" t="s">
        <v>58</v>
      </c>
    </row>
    <row r="1936" spans="1:15">
      <c r="A1936">
        <v>15951944</v>
      </c>
      <c r="B1936" t="s">
        <v>9</v>
      </c>
      <c r="C1936" t="s">
        <v>11</v>
      </c>
      <c r="D1936" t="s">
        <v>1864</v>
      </c>
      <c r="E1936" s="2">
        <v>181.77</v>
      </c>
      <c r="F1936">
        <v>0</v>
      </c>
      <c r="G1936" s="2">
        <v>181.77</v>
      </c>
      <c r="H1936" s="2">
        <f t="shared" si="90"/>
        <v>0</v>
      </c>
      <c r="I1936">
        <v>83682</v>
      </c>
      <c r="J1936" t="s">
        <v>1807</v>
      </c>
      <c r="K1936" s="2">
        <v>0</v>
      </c>
      <c r="L1936" s="2">
        <f t="shared" si="91"/>
        <v>181.77</v>
      </c>
      <c r="M1936" s="2">
        <f t="shared" si="92"/>
        <v>0</v>
      </c>
      <c r="N1936">
        <v>1</v>
      </c>
      <c r="O1936" t="s">
        <v>58</v>
      </c>
    </row>
    <row r="1937" spans="1:15">
      <c r="A1937">
        <v>16021002</v>
      </c>
      <c r="B1937" t="s">
        <v>9</v>
      </c>
      <c r="C1937" t="s">
        <v>11</v>
      </c>
      <c r="D1937" t="s">
        <v>1858</v>
      </c>
      <c r="E1937" s="2">
        <v>268.91000000000003</v>
      </c>
      <c r="F1937">
        <v>0</v>
      </c>
      <c r="G1937" s="2">
        <v>268.91000000000003</v>
      </c>
      <c r="H1937" s="2">
        <f t="shared" si="90"/>
        <v>0</v>
      </c>
      <c r="I1937">
        <v>41831</v>
      </c>
      <c r="J1937" t="s">
        <v>1755</v>
      </c>
      <c r="K1937" s="2">
        <v>0</v>
      </c>
      <c r="L1937" s="2">
        <f t="shared" si="91"/>
        <v>268.91000000000003</v>
      </c>
      <c r="M1937" s="2">
        <f t="shared" si="92"/>
        <v>0</v>
      </c>
      <c r="N1937">
        <v>5</v>
      </c>
      <c r="O1937" t="s">
        <v>58</v>
      </c>
    </row>
    <row r="1938" spans="1:15">
      <c r="A1938">
        <v>16021142</v>
      </c>
      <c r="B1938" t="s">
        <v>9</v>
      </c>
      <c r="C1938" t="s">
        <v>11</v>
      </c>
      <c r="D1938" t="s">
        <v>1858</v>
      </c>
      <c r="E1938" s="2">
        <v>268.91000000000003</v>
      </c>
      <c r="F1938">
        <v>0</v>
      </c>
      <c r="G1938" s="2">
        <v>268.91000000000003</v>
      </c>
      <c r="H1938" s="2">
        <f t="shared" si="90"/>
        <v>0</v>
      </c>
      <c r="I1938">
        <v>41831</v>
      </c>
      <c r="J1938" t="s">
        <v>1755</v>
      </c>
      <c r="K1938" s="2">
        <v>0</v>
      </c>
      <c r="L1938" s="2">
        <f t="shared" si="91"/>
        <v>268.91000000000003</v>
      </c>
      <c r="M1938" s="2">
        <f t="shared" si="92"/>
        <v>0</v>
      </c>
      <c r="N1938">
        <v>5</v>
      </c>
      <c r="O1938" t="s">
        <v>58</v>
      </c>
    </row>
    <row r="1939" spans="1:15">
      <c r="A1939">
        <v>16071271</v>
      </c>
      <c r="B1939" t="s">
        <v>9</v>
      </c>
      <c r="C1939" t="s">
        <v>11</v>
      </c>
      <c r="D1939" t="s">
        <v>1865</v>
      </c>
      <c r="E1939" s="2">
        <v>53.78</v>
      </c>
      <c r="F1939">
        <v>0</v>
      </c>
      <c r="G1939" s="2">
        <v>53.78</v>
      </c>
      <c r="H1939" s="2">
        <f t="shared" si="90"/>
        <v>0</v>
      </c>
      <c r="I1939">
        <v>41831</v>
      </c>
      <c r="J1939" t="s">
        <v>1755</v>
      </c>
      <c r="K1939" s="2">
        <v>0</v>
      </c>
      <c r="L1939" s="2">
        <f t="shared" si="91"/>
        <v>53.78</v>
      </c>
      <c r="M1939" s="2">
        <f t="shared" si="92"/>
        <v>0</v>
      </c>
      <c r="N1939">
        <v>1</v>
      </c>
      <c r="O1939" t="s">
        <v>58</v>
      </c>
    </row>
    <row r="1940" spans="1:15">
      <c r="A1940">
        <v>16071298</v>
      </c>
      <c r="B1940" t="s">
        <v>9</v>
      </c>
      <c r="C1940" t="s">
        <v>11</v>
      </c>
      <c r="D1940" t="s">
        <v>1866</v>
      </c>
      <c r="E1940" s="2">
        <v>83.77</v>
      </c>
      <c r="F1940">
        <v>0</v>
      </c>
      <c r="G1940" s="2">
        <v>83.77</v>
      </c>
      <c r="H1940" s="2">
        <f t="shared" si="90"/>
        <v>0</v>
      </c>
      <c r="I1940">
        <v>41858</v>
      </c>
      <c r="J1940" t="s">
        <v>1757</v>
      </c>
      <c r="K1940" s="2">
        <v>0</v>
      </c>
      <c r="L1940" s="2">
        <f t="shared" si="91"/>
        <v>83.77</v>
      </c>
      <c r="M1940" s="2">
        <f t="shared" si="92"/>
        <v>0</v>
      </c>
      <c r="N1940">
        <v>1</v>
      </c>
      <c r="O1940" t="s">
        <v>58</v>
      </c>
    </row>
    <row r="1941" spans="1:15">
      <c r="A1941">
        <v>16149122</v>
      </c>
      <c r="B1941" t="s">
        <v>9</v>
      </c>
      <c r="C1941" t="s">
        <v>11</v>
      </c>
      <c r="D1941" t="s">
        <v>1867</v>
      </c>
      <c r="E1941" s="2">
        <v>742.62</v>
      </c>
      <c r="F1941">
        <v>0</v>
      </c>
      <c r="G1941" s="2">
        <v>742.62</v>
      </c>
      <c r="H1941" s="2">
        <f t="shared" si="90"/>
        <v>0</v>
      </c>
      <c r="I1941">
        <v>110450</v>
      </c>
      <c r="J1941" t="s">
        <v>1868</v>
      </c>
      <c r="K1941" s="2">
        <v>0</v>
      </c>
      <c r="L1941" s="2">
        <f t="shared" si="91"/>
        <v>742.62</v>
      </c>
      <c r="M1941" s="2">
        <f t="shared" si="92"/>
        <v>0</v>
      </c>
      <c r="N1941">
        <v>1</v>
      </c>
      <c r="O1941" t="s">
        <v>58</v>
      </c>
    </row>
    <row r="1942" spans="1:15">
      <c r="A1942">
        <v>16151755</v>
      </c>
      <c r="B1942" t="s">
        <v>9</v>
      </c>
      <c r="C1942" t="s">
        <v>11</v>
      </c>
      <c r="D1942" t="s">
        <v>1867</v>
      </c>
      <c r="E1942" s="2">
        <v>742.62</v>
      </c>
      <c r="F1942">
        <v>0</v>
      </c>
      <c r="G1942" s="2">
        <v>742.62</v>
      </c>
      <c r="H1942" s="2">
        <f t="shared" si="90"/>
        <v>0</v>
      </c>
      <c r="I1942">
        <v>110450</v>
      </c>
      <c r="J1942" t="s">
        <v>1868</v>
      </c>
      <c r="K1942" s="2">
        <v>0</v>
      </c>
      <c r="L1942" s="2">
        <f t="shared" si="91"/>
        <v>742.62</v>
      </c>
      <c r="M1942" s="2">
        <f t="shared" si="92"/>
        <v>0</v>
      </c>
      <c r="N1942">
        <v>1</v>
      </c>
      <c r="O1942" t="s">
        <v>58</v>
      </c>
    </row>
    <row r="1943" spans="1:15">
      <c r="A1943">
        <v>16175468</v>
      </c>
      <c r="B1943" t="s">
        <v>9</v>
      </c>
      <c r="C1943" t="s">
        <v>11</v>
      </c>
      <c r="D1943" t="s">
        <v>1768</v>
      </c>
      <c r="E1943" s="2">
        <v>441.75</v>
      </c>
      <c r="F1943">
        <v>0</v>
      </c>
      <c r="G1943" s="2">
        <v>441.75</v>
      </c>
      <c r="H1943" s="2">
        <f t="shared" si="90"/>
        <v>0</v>
      </c>
      <c r="I1943">
        <v>60372</v>
      </c>
      <c r="J1943" t="s">
        <v>1769</v>
      </c>
      <c r="K1943" s="2">
        <v>0</v>
      </c>
      <c r="L1943" s="2">
        <f t="shared" si="91"/>
        <v>441.75</v>
      </c>
      <c r="M1943" s="2">
        <f t="shared" si="92"/>
        <v>0</v>
      </c>
      <c r="N1943">
        <v>6</v>
      </c>
      <c r="O1943" t="s">
        <v>58</v>
      </c>
    </row>
    <row r="1944" spans="1:15">
      <c r="A1944">
        <v>16184319</v>
      </c>
      <c r="B1944" t="s">
        <v>9</v>
      </c>
      <c r="C1944" t="s">
        <v>11</v>
      </c>
      <c r="D1944" t="s">
        <v>1861</v>
      </c>
      <c r="E1944" s="2">
        <v>268.91000000000003</v>
      </c>
      <c r="F1944">
        <v>0</v>
      </c>
      <c r="G1944" s="2">
        <v>268.91000000000003</v>
      </c>
      <c r="H1944" s="2">
        <f t="shared" si="90"/>
        <v>0</v>
      </c>
      <c r="I1944">
        <v>41831</v>
      </c>
      <c r="J1944" t="s">
        <v>1755</v>
      </c>
      <c r="K1944" s="2">
        <v>0</v>
      </c>
      <c r="L1944" s="2">
        <f t="shared" si="91"/>
        <v>268.91000000000003</v>
      </c>
      <c r="M1944" s="2">
        <f t="shared" si="92"/>
        <v>0</v>
      </c>
      <c r="N1944">
        <v>5</v>
      </c>
      <c r="O1944" t="s">
        <v>58</v>
      </c>
    </row>
    <row r="1945" spans="1:15">
      <c r="A1945">
        <v>16199006</v>
      </c>
      <c r="B1945" t="s">
        <v>9</v>
      </c>
      <c r="C1945" t="s">
        <v>11</v>
      </c>
      <c r="D1945" t="s">
        <v>1867</v>
      </c>
      <c r="E1945" s="2">
        <v>742.62</v>
      </c>
      <c r="F1945">
        <v>0</v>
      </c>
      <c r="G1945" s="2">
        <v>742.62</v>
      </c>
      <c r="H1945" s="2">
        <f t="shared" si="90"/>
        <v>0</v>
      </c>
      <c r="I1945">
        <v>110450</v>
      </c>
      <c r="J1945" t="s">
        <v>1868</v>
      </c>
      <c r="K1945" s="2">
        <v>0</v>
      </c>
      <c r="L1945" s="2">
        <f t="shared" si="91"/>
        <v>742.62</v>
      </c>
      <c r="M1945" s="2">
        <f t="shared" si="92"/>
        <v>0</v>
      </c>
      <c r="N1945">
        <v>1</v>
      </c>
      <c r="O1945" t="s">
        <v>58</v>
      </c>
    </row>
    <row r="1946" spans="1:15">
      <c r="A1946">
        <v>16201132</v>
      </c>
      <c r="B1946" t="s">
        <v>9</v>
      </c>
      <c r="C1946" t="s">
        <v>11</v>
      </c>
      <c r="D1946" t="s">
        <v>1762</v>
      </c>
      <c r="E1946" s="2">
        <v>177.28</v>
      </c>
      <c r="F1946">
        <v>0</v>
      </c>
      <c r="G1946" s="2">
        <v>177.28</v>
      </c>
      <c r="H1946" s="2">
        <f t="shared" si="90"/>
        <v>0</v>
      </c>
      <c r="I1946">
        <v>60348</v>
      </c>
      <c r="J1946" t="s">
        <v>1763</v>
      </c>
      <c r="K1946" s="2">
        <v>0</v>
      </c>
      <c r="L1946" s="2">
        <f t="shared" si="91"/>
        <v>177.28</v>
      </c>
      <c r="M1946" s="2">
        <f t="shared" si="92"/>
        <v>0</v>
      </c>
      <c r="N1946">
        <v>6</v>
      </c>
      <c r="O1946" t="s">
        <v>58</v>
      </c>
    </row>
    <row r="1947" spans="1:15">
      <c r="A1947">
        <v>16237900</v>
      </c>
      <c r="B1947" t="s">
        <v>9</v>
      </c>
      <c r="C1947" t="s">
        <v>11</v>
      </c>
      <c r="D1947" t="s">
        <v>1762</v>
      </c>
      <c r="E1947" s="2">
        <v>177.28</v>
      </c>
      <c r="F1947">
        <v>0</v>
      </c>
      <c r="G1947" s="2">
        <v>177.28</v>
      </c>
      <c r="H1947" s="2">
        <f t="shared" si="90"/>
        <v>0</v>
      </c>
      <c r="I1947">
        <v>60348</v>
      </c>
      <c r="J1947" t="s">
        <v>1763</v>
      </c>
      <c r="K1947" s="2">
        <v>0</v>
      </c>
      <c r="L1947" s="2">
        <f t="shared" si="91"/>
        <v>177.28</v>
      </c>
      <c r="M1947" s="2">
        <f t="shared" si="92"/>
        <v>0</v>
      </c>
      <c r="N1947">
        <v>6</v>
      </c>
      <c r="O1947" t="s">
        <v>58</v>
      </c>
    </row>
    <row r="1948" spans="1:15">
      <c r="A1948">
        <v>16240073</v>
      </c>
      <c r="B1948" t="s">
        <v>9</v>
      </c>
      <c r="C1948" t="s">
        <v>11</v>
      </c>
      <c r="D1948" t="s">
        <v>1762</v>
      </c>
      <c r="E1948" s="2">
        <v>177.28</v>
      </c>
      <c r="F1948">
        <v>0</v>
      </c>
      <c r="G1948" s="2">
        <v>177.28</v>
      </c>
      <c r="H1948" s="2">
        <f t="shared" si="90"/>
        <v>0</v>
      </c>
      <c r="I1948">
        <v>60348</v>
      </c>
      <c r="J1948" t="s">
        <v>1763</v>
      </c>
      <c r="K1948" s="2">
        <v>0</v>
      </c>
      <c r="L1948" s="2">
        <f t="shared" si="91"/>
        <v>177.28</v>
      </c>
      <c r="M1948" s="2">
        <f t="shared" si="92"/>
        <v>0</v>
      </c>
      <c r="N1948">
        <v>6</v>
      </c>
      <c r="O1948" t="s">
        <v>58</v>
      </c>
    </row>
    <row r="1949" spans="1:15">
      <c r="A1949">
        <v>16245539</v>
      </c>
      <c r="B1949" t="s">
        <v>9</v>
      </c>
      <c r="C1949" t="s">
        <v>11</v>
      </c>
      <c r="D1949" t="s">
        <v>1859</v>
      </c>
      <c r="E1949" s="2">
        <v>418.87</v>
      </c>
      <c r="F1949">
        <v>0</v>
      </c>
      <c r="G1949" s="2">
        <v>418.87</v>
      </c>
      <c r="H1949" s="2">
        <f t="shared" si="90"/>
        <v>0</v>
      </c>
      <c r="I1949">
        <v>41858</v>
      </c>
      <c r="J1949" t="s">
        <v>1757</v>
      </c>
      <c r="K1949" s="2">
        <v>0</v>
      </c>
      <c r="L1949" s="2">
        <f t="shared" si="91"/>
        <v>418.87</v>
      </c>
      <c r="M1949" s="2">
        <f t="shared" si="92"/>
        <v>0</v>
      </c>
      <c r="N1949">
        <v>5</v>
      </c>
      <c r="O1949" t="s">
        <v>58</v>
      </c>
    </row>
    <row r="1950" spans="1:15">
      <c r="A1950">
        <v>16280601</v>
      </c>
      <c r="B1950" t="s">
        <v>9</v>
      </c>
      <c r="C1950" t="s">
        <v>11</v>
      </c>
      <c r="D1950" t="s">
        <v>1758</v>
      </c>
      <c r="E1950" s="2">
        <v>97.88</v>
      </c>
      <c r="F1950">
        <v>0</v>
      </c>
      <c r="G1950" s="2">
        <v>97.88</v>
      </c>
      <c r="H1950" s="2">
        <f t="shared" si="90"/>
        <v>0</v>
      </c>
      <c r="I1950">
        <v>60313</v>
      </c>
      <c r="J1950" t="s">
        <v>1759</v>
      </c>
      <c r="K1950" s="2">
        <v>0</v>
      </c>
      <c r="L1950" s="2">
        <f t="shared" si="91"/>
        <v>97.88</v>
      </c>
      <c r="M1950" s="2">
        <f t="shared" si="92"/>
        <v>0</v>
      </c>
      <c r="N1950">
        <v>6</v>
      </c>
      <c r="O1950" t="s">
        <v>58</v>
      </c>
    </row>
    <row r="1951" spans="1:15">
      <c r="A1951">
        <v>16330463</v>
      </c>
      <c r="B1951" t="s">
        <v>9</v>
      </c>
      <c r="C1951" t="s">
        <v>11</v>
      </c>
      <c r="D1951" t="s">
        <v>1858</v>
      </c>
      <c r="E1951" s="2">
        <v>53.78</v>
      </c>
      <c r="F1951">
        <v>0</v>
      </c>
      <c r="G1951" s="2">
        <v>53.78</v>
      </c>
      <c r="H1951" s="2">
        <f t="shared" si="90"/>
        <v>0</v>
      </c>
      <c r="I1951">
        <v>41831</v>
      </c>
      <c r="J1951" t="s">
        <v>1755</v>
      </c>
      <c r="K1951" s="2">
        <v>0</v>
      </c>
      <c r="L1951" s="2">
        <f t="shared" si="91"/>
        <v>53.78</v>
      </c>
      <c r="M1951" s="2">
        <f t="shared" si="92"/>
        <v>0</v>
      </c>
      <c r="N1951">
        <v>1</v>
      </c>
      <c r="O1951" t="s">
        <v>58</v>
      </c>
    </row>
    <row r="1952" spans="1:15">
      <c r="A1952">
        <v>16330471</v>
      </c>
      <c r="B1952" t="s">
        <v>9</v>
      </c>
      <c r="C1952" t="s">
        <v>11</v>
      </c>
      <c r="D1952" t="s">
        <v>1859</v>
      </c>
      <c r="E1952" s="2">
        <v>83.77</v>
      </c>
      <c r="F1952">
        <v>0</v>
      </c>
      <c r="G1952" s="2">
        <v>83.77</v>
      </c>
      <c r="H1952" s="2">
        <f t="shared" si="90"/>
        <v>0</v>
      </c>
      <c r="I1952">
        <v>41858</v>
      </c>
      <c r="J1952" t="s">
        <v>1757</v>
      </c>
      <c r="K1952" s="2">
        <v>0</v>
      </c>
      <c r="L1952" s="2">
        <f t="shared" si="91"/>
        <v>83.77</v>
      </c>
      <c r="M1952" s="2">
        <f t="shared" si="92"/>
        <v>0</v>
      </c>
      <c r="N1952">
        <v>1</v>
      </c>
      <c r="O1952" t="s">
        <v>58</v>
      </c>
    </row>
    <row r="1953" spans="1:15">
      <c r="A1953">
        <v>16379241</v>
      </c>
      <c r="B1953" t="s">
        <v>9</v>
      </c>
      <c r="C1953" t="s">
        <v>11</v>
      </c>
      <c r="D1953" t="s">
        <v>1859</v>
      </c>
      <c r="E1953" s="2">
        <v>418.87</v>
      </c>
      <c r="F1953">
        <v>0</v>
      </c>
      <c r="G1953" s="2">
        <v>418.87</v>
      </c>
      <c r="H1953" s="2">
        <f t="shared" si="90"/>
        <v>0</v>
      </c>
      <c r="I1953">
        <v>41858</v>
      </c>
      <c r="J1953" t="s">
        <v>1757</v>
      </c>
      <c r="K1953" s="2">
        <v>0</v>
      </c>
      <c r="L1953" s="2">
        <f t="shared" si="91"/>
        <v>418.87</v>
      </c>
      <c r="M1953" s="2">
        <f t="shared" si="92"/>
        <v>0</v>
      </c>
      <c r="N1953">
        <v>5</v>
      </c>
      <c r="O1953" t="s">
        <v>58</v>
      </c>
    </row>
    <row r="1954" spans="1:15">
      <c r="A1954">
        <v>16379500</v>
      </c>
      <c r="B1954" t="s">
        <v>9</v>
      </c>
      <c r="C1954" t="s">
        <v>11</v>
      </c>
      <c r="D1954" t="s">
        <v>1859</v>
      </c>
      <c r="E1954" s="2">
        <v>418.87</v>
      </c>
      <c r="F1954">
        <v>0</v>
      </c>
      <c r="G1954" s="2">
        <v>418.87</v>
      </c>
      <c r="H1954" s="2">
        <f t="shared" si="90"/>
        <v>0</v>
      </c>
      <c r="I1954">
        <v>41858</v>
      </c>
      <c r="J1954" t="s">
        <v>1757</v>
      </c>
      <c r="K1954" s="2">
        <v>0</v>
      </c>
      <c r="L1954" s="2">
        <f t="shared" si="91"/>
        <v>418.87</v>
      </c>
      <c r="M1954" s="2">
        <f t="shared" si="92"/>
        <v>0</v>
      </c>
      <c r="N1954">
        <v>5</v>
      </c>
      <c r="O1954" t="s">
        <v>58</v>
      </c>
    </row>
    <row r="1955" spans="1:15">
      <c r="A1955">
        <v>16410564</v>
      </c>
      <c r="B1955" t="s">
        <v>9</v>
      </c>
      <c r="C1955" t="s">
        <v>11</v>
      </c>
      <c r="D1955" t="s">
        <v>1858</v>
      </c>
      <c r="E1955" s="2">
        <v>268.91000000000003</v>
      </c>
      <c r="F1955">
        <v>0</v>
      </c>
      <c r="G1955" s="2">
        <v>268.91000000000003</v>
      </c>
      <c r="H1955" s="2">
        <f t="shared" si="90"/>
        <v>0</v>
      </c>
      <c r="I1955">
        <v>41831</v>
      </c>
      <c r="J1955" t="s">
        <v>1755</v>
      </c>
      <c r="K1955" s="2">
        <v>0</v>
      </c>
      <c r="L1955" s="2">
        <f t="shared" si="91"/>
        <v>268.91000000000003</v>
      </c>
      <c r="M1955" s="2">
        <f t="shared" si="92"/>
        <v>0</v>
      </c>
      <c r="N1955">
        <v>5</v>
      </c>
      <c r="O1955" t="s">
        <v>58</v>
      </c>
    </row>
    <row r="1956" spans="1:15">
      <c r="A1956">
        <v>16522729</v>
      </c>
      <c r="B1956" t="s">
        <v>9</v>
      </c>
      <c r="C1956" t="s">
        <v>11</v>
      </c>
      <c r="D1956" t="s">
        <v>1867</v>
      </c>
      <c r="E1956" s="2">
        <v>742.63</v>
      </c>
      <c r="F1956">
        <v>0</v>
      </c>
      <c r="G1956" s="2">
        <v>742.63</v>
      </c>
      <c r="H1956" s="2">
        <f t="shared" si="90"/>
        <v>0</v>
      </c>
      <c r="I1956">
        <v>110450</v>
      </c>
      <c r="J1956" t="s">
        <v>1868</v>
      </c>
      <c r="K1956" s="2">
        <v>0</v>
      </c>
      <c r="L1956" s="2">
        <f t="shared" si="91"/>
        <v>742.63</v>
      </c>
      <c r="M1956" s="2">
        <f t="shared" si="92"/>
        <v>0</v>
      </c>
      <c r="N1956">
        <v>1</v>
      </c>
      <c r="O1956" t="s">
        <v>58</v>
      </c>
    </row>
    <row r="1957" spans="1:15">
      <c r="A1957">
        <v>16581032</v>
      </c>
      <c r="B1957" t="s">
        <v>9</v>
      </c>
      <c r="C1957" t="s">
        <v>11</v>
      </c>
      <c r="D1957" t="s">
        <v>1774</v>
      </c>
      <c r="E1957" s="2">
        <v>66.56</v>
      </c>
      <c r="F1957">
        <v>0</v>
      </c>
      <c r="G1957" s="2">
        <v>66.56</v>
      </c>
      <c r="H1957" s="2">
        <f t="shared" si="90"/>
        <v>0</v>
      </c>
      <c r="I1957">
        <v>59722</v>
      </c>
      <c r="J1957" t="s">
        <v>1775</v>
      </c>
      <c r="K1957" s="2">
        <v>0</v>
      </c>
      <c r="L1957" s="2">
        <f t="shared" si="91"/>
        <v>66.56</v>
      </c>
      <c r="M1957" s="2">
        <f t="shared" si="92"/>
        <v>0</v>
      </c>
      <c r="N1957">
        <v>1</v>
      </c>
      <c r="O1957" t="s">
        <v>58</v>
      </c>
    </row>
    <row r="1958" spans="1:15">
      <c r="A1958">
        <v>16607171</v>
      </c>
      <c r="B1958" t="s">
        <v>9</v>
      </c>
      <c r="C1958" t="s">
        <v>11</v>
      </c>
      <c r="D1958" t="s">
        <v>1762</v>
      </c>
      <c r="E1958" s="2">
        <v>177.28</v>
      </c>
      <c r="F1958">
        <v>0</v>
      </c>
      <c r="G1958" s="2">
        <v>177.28</v>
      </c>
      <c r="H1958" s="2">
        <f t="shared" si="90"/>
        <v>0</v>
      </c>
      <c r="I1958">
        <v>60348</v>
      </c>
      <c r="J1958" t="s">
        <v>1763</v>
      </c>
      <c r="K1958" s="2">
        <v>0</v>
      </c>
      <c r="L1958" s="2">
        <f t="shared" si="91"/>
        <v>177.28</v>
      </c>
      <c r="M1958" s="2">
        <f t="shared" si="92"/>
        <v>0</v>
      </c>
      <c r="N1958">
        <v>6</v>
      </c>
      <c r="O1958" t="s">
        <v>58</v>
      </c>
    </row>
    <row r="1959" spans="1:15">
      <c r="A1959">
        <v>16637739</v>
      </c>
      <c r="B1959" t="s">
        <v>9</v>
      </c>
      <c r="C1959" t="s">
        <v>11</v>
      </c>
      <c r="D1959" t="s">
        <v>1858</v>
      </c>
      <c r="E1959" s="2">
        <v>268.91000000000003</v>
      </c>
      <c r="F1959">
        <v>0</v>
      </c>
      <c r="G1959" s="2">
        <v>268.91000000000003</v>
      </c>
      <c r="H1959" s="2">
        <f t="shared" si="90"/>
        <v>0</v>
      </c>
      <c r="I1959">
        <v>41831</v>
      </c>
      <c r="J1959" t="s">
        <v>1755</v>
      </c>
      <c r="K1959" s="2">
        <v>0</v>
      </c>
      <c r="L1959" s="2">
        <f t="shared" si="91"/>
        <v>268.91000000000003</v>
      </c>
      <c r="M1959" s="2">
        <f t="shared" si="92"/>
        <v>0</v>
      </c>
      <c r="N1959">
        <v>5</v>
      </c>
      <c r="O1959" t="s">
        <v>58</v>
      </c>
    </row>
    <row r="1960" spans="1:15">
      <c r="A1960">
        <v>16637747</v>
      </c>
      <c r="B1960" t="s">
        <v>9</v>
      </c>
      <c r="C1960" t="s">
        <v>11</v>
      </c>
      <c r="D1960" t="s">
        <v>1859</v>
      </c>
      <c r="E1960" s="2">
        <v>418.87</v>
      </c>
      <c r="F1960">
        <v>0</v>
      </c>
      <c r="G1960" s="2">
        <v>418.87</v>
      </c>
      <c r="H1960" s="2">
        <f t="shared" si="90"/>
        <v>0</v>
      </c>
      <c r="I1960">
        <v>41858</v>
      </c>
      <c r="J1960" t="s">
        <v>1757</v>
      </c>
      <c r="K1960" s="2">
        <v>0</v>
      </c>
      <c r="L1960" s="2">
        <f t="shared" si="91"/>
        <v>418.87</v>
      </c>
      <c r="M1960" s="2">
        <f t="shared" si="92"/>
        <v>0</v>
      </c>
      <c r="N1960">
        <v>5</v>
      </c>
      <c r="O1960" t="s">
        <v>58</v>
      </c>
    </row>
    <row r="1961" spans="1:15">
      <c r="A1961">
        <v>16644077</v>
      </c>
      <c r="B1961" t="s">
        <v>9</v>
      </c>
      <c r="C1961" t="s">
        <v>11</v>
      </c>
      <c r="D1961" t="s">
        <v>1760</v>
      </c>
      <c r="E1961" s="2">
        <v>146.76</v>
      </c>
      <c r="F1961">
        <v>0</v>
      </c>
      <c r="G1961" s="2">
        <v>146.76</v>
      </c>
      <c r="H1961" s="2">
        <f t="shared" si="90"/>
        <v>0</v>
      </c>
      <c r="I1961">
        <v>60321</v>
      </c>
      <c r="J1961" t="s">
        <v>1761</v>
      </c>
      <c r="K1961" s="2">
        <v>0</v>
      </c>
      <c r="L1961" s="2">
        <f t="shared" si="91"/>
        <v>146.76</v>
      </c>
      <c r="M1961" s="2">
        <f t="shared" si="92"/>
        <v>0</v>
      </c>
      <c r="N1961">
        <v>6</v>
      </c>
      <c r="O1961" t="s">
        <v>58</v>
      </c>
    </row>
    <row r="1962" spans="1:15">
      <c r="A1962">
        <v>16644085</v>
      </c>
      <c r="B1962" t="s">
        <v>9</v>
      </c>
      <c r="C1962" t="s">
        <v>11</v>
      </c>
      <c r="D1962" t="s">
        <v>1758</v>
      </c>
      <c r="E1962" s="2">
        <v>97.88</v>
      </c>
      <c r="F1962">
        <v>0</v>
      </c>
      <c r="G1962" s="2">
        <v>97.88</v>
      </c>
      <c r="H1962" s="2">
        <f t="shared" si="90"/>
        <v>0</v>
      </c>
      <c r="I1962">
        <v>60313</v>
      </c>
      <c r="J1962" t="s">
        <v>1759</v>
      </c>
      <c r="K1962" s="2">
        <v>0</v>
      </c>
      <c r="L1962" s="2">
        <f t="shared" si="91"/>
        <v>97.88</v>
      </c>
      <c r="M1962" s="2">
        <f t="shared" si="92"/>
        <v>0</v>
      </c>
      <c r="N1962">
        <v>6</v>
      </c>
      <c r="O1962" t="s">
        <v>58</v>
      </c>
    </row>
    <row r="1963" spans="1:15">
      <c r="A1963">
        <v>16645022</v>
      </c>
      <c r="B1963" t="s">
        <v>9</v>
      </c>
      <c r="C1963" t="s">
        <v>11</v>
      </c>
      <c r="D1963" t="s">
        <v>1760</v>
      </c>
      <c r="E1963" s="2">
        <v>146.76</v>
      </c>
      <c r="F1963">
        <v>0</v>
      </c>
      <c r="G1963" s="2">
        <v>146.76</v>
      </c>
      <c r="H1963" s="2">
        <f t="shared" si="90"/>
        <v>0</v>
      </c>
      <c r="I1963">
        <v>60321</v>
      </c>
      <c r="J1963" t="s">
        <v>1761</v>
      </c>
      <c r="K1963" s="2">
        <v>0</v>
      </c>
      <c r="L1963" s="2">
        <f t="shared" si="91"/>
        <v>146.76</v>
      </c>
      <c r="M1963" s="2">
        <f t="shared" si="92"/>
        <v>0</v>
      </c>
      <c r="N1963">
        <v>6</v>
      </c>
      <c r="O1963" t="s">
        <v>58</v>
      </c>
    </row>
    <row r="1964" spans="1:15">
      <c r="A1964">
        <v>16646355</v>
      </c>
      <c r="B1964" t="s">
        <v>9</v>
      </c>
      <c r="C1964" t="s">
        <v>11</v>
      </c>
      <c r="D1964" t="s">
        <v>1758</v>
      </c>
      <c r="E1964" s="2">
        <v>97.51</v>
      </c>
      <c r="F1964">
        <v>0</v>
      </c>
      <c r="G1964" s="2">
        <v>97.51</v>
      </c>
      <c r="H1964" s="2">
        <f t="shared" si="90"/>
        <v>0</v>
      </c>
      <c r="I1964">
        <v>60313</v>
      </c>
      <c r="J1964" t="s">
        <v>1759</v>
      </c>
      <c r="K1964" s="2">
        <v>0</v>
      </c>
      <c r="L1964" s="2">
        <f t="shared" si="91"/>
        <v>97.51</v>
      </c>
      <c r="M1964" s="2">
        <f t="shared" si="92"/>
        <v>0</v>
      </c>
      <c r="N1964">
        <v>6</v>
      </c>
      <c r="O1964" t="s">
        <v>58</v>
      </c>
    </row>
    <row r="1965" spans="1:15">
      <c r="A1965">
        <v>16669533</v>
      </c>
      <c r="B1965" t="s">
        <v>9</v>
      </c>
      <c r="C1965" t="s">
        <v>11</v>
      </c>
      <c r="D1965" t="s">
        <v>1772</v>
      </c>
      <c r="E1965" s="2">
        <v>934.21</v>
      </c>
      <c r="F1965">
        <v>0</v>
      </c>
      <c r="G1965" s="2">
        <v>934.21</v>
      </c>
      <c r="H1965" s="2">
        <f t="shared" si="90"/>
        <v>0</v>
      </c>
      <c r="I1965">
        <v>72672</v>
      </c>
      <c r="J1965" t="s">
        <v>1773</v>
      </c>
      <c r="K1965" s="2">
        <v>0</v>
      </c>
      <c r="L1965" s="2">
        <f t="shared" si="91"/>
        <v>934.21</v>
      </c>
      <c r="M1965" s="2">
        <f t="shared" si="92"/>
        <v>0</v>
      </c>
      <c r="N1965">
        <v>4</v>
      </c>
      <c r="O1965" t="s">
        <v>58</v>
      </c>
    </row>
    <row r="1966" spans="1:15">
      <c r="A1966">
        <v>16676165</v>
      </c>
      <c r="B1966" t="s">
        <v>9</v>
      </c>
      <c r="C1966" t="s">
        <v>11</v>
      </c>
      <c r="D1966" t="s">
        <v>1772</v>
      </c>
      <c r="E1966" s="2">
        <v>934.21</v>
      </c>
      <c r="F1966">
        <v>0</v>
      </c>
      <c r="G1966" s="2">
        <v>934.21</v>
      </c>
      <c r="H1966" s="2">
        <f t="shared" si="90"/>
        <v>0</v>
      </c>
      <c r="I1966">
        <v>72672</v>
      </c>
      <c r="J1966" t="s">
        <v>1773</v>
      </c>
      <c r="K1966" s="2">
        <v>0</v>
      </c>
      <c r="L1966" s="2">
        <f t="shared" si="91"/>
        <v>934.21</v>
      </c>
      <c r="M1966" s="2">
        <f t="shared" si="92"/>
        <v>0</v>
      </c>
      <c r="N1966">
        <v>4</v>
      </c>
      <c r="O1966" t="s">
        <v>58</v>
      </c>
    </row>
    <row r="1967" spans="1:15">
      <c r="A1967">
        <v>16723295</v>
      </c>
      <c r="B1967" t="s">
        <v>9</v>
      </c>
      <c r="C1967" t="s">
        <v>11</v>
      </c>
      <c r="D1967" t="s">
        <v>1772</v>
      </c>
      <c r="E1967" s="2">
        <v>934.21</v>
      </c>
      <c r="F1967">
        <v>0</v>
      </c>
      <c r="G1967" s="2">
        <v>934.21</v>
      </c>
      <c r="H1967" s="2">
        <f t="shared" si="90"/>
        <v>0</v>
      </c>
      <c r="I1967">
        <v>72672</v>
      </c>
      <c r="J1967" t="s">
        <v>1773</v>
      </c>
      <c r="K1967" s="2">
        <v>0</v>
      </c>
      <c r="L1967" s="2">
        <f t="shared" si="91"/>
        <v>934.21</v>
      </c>
      <c r="M1967" s="2">
        <f t="shared" si="92"/>
        <v>0</v>
      </c>
      <c r="N1967">
        <v>4</v>
      </c>
      <c r="O1967" t="s">
        <v>58</v>
      </c>
    </row>
    <row r="1968" spans="1:15">
      <c r="A1968">
        <v>16731530</v>
      </c>
      <c r="B1968" t="s">
        <v>9</v>
      </c>
      <c r="C1968" t="s">
        <v>11</v>
      </c>
      <c r="D1968" t="s">
        <v>1858</v>
      </c>
      <c r="E1968" s="2">
        <v>268.91000000000003</v>
      </c>
      <c r="F1968">
        <v>0</v>
      </c>
      <c r="G1968" s="2">
        <v>268.91000000000003</v>
      </c>
      <c r="H1968" s="2">
        <f t="shared" si="90"/>
        <v>0</v>
      </c>
      <c r="I1968">
        <v>41831</v>
      </c>
      <c r="J1968" t="s">
        <v>1755</v>
      </c>
      <c r="K1968" s="2">
        <v>0</v>
      </c>
      <c r="L1968" s="2">
        <f t="shared" si="91"/>
        <v>268.91000000000003</v>
      </c>
      <c r="M1968" s="2">
        <f t="shared" si="92"/>
        <v>0</v>
      </c>
      <c r="N1968">
        <v>5</v>
      </c>
      <c r="O1968" t="s">
        <v>58</v>
      </c>
    </row>
    <row r="1969" spans="1:15">
      <c r="A1969">
        <v>16731549</v>
      </c>
      <c r="B1969" t="s">
        <v>9</v>
      </c>
      <c r="C1969" t="s">
        <v>11</v>
      </c>
      <c r="D1969" t="s">
        <v>1859</v>
      </c>
      <c r="E1969" s="2">
        <v>418.87</v>
      </c>
      <c r="F1969">
        <v>0</v>
      </c>
      <c r="G1969" s="2">
        <v>418.87</v>
      </c>
      <c r="H1969" s="2">
        <f t="shared" si="90"/>
        <v>0</v>
      </c>
      <c r="I1969">
        <v>41858</v>
      </c>
      <c r="J1969" t="s">
        <v>1757</v>
      </c>
      <c r="K1969" s="2">
        <v>0</v>
      </c>
      <c r="L1969" s="2">
        <f t="shared" si="91"/>
        <v>418.87</v>
      </c>
      <c r="M1969" s="2">
        <f t="shared" si="92"/>
        <v>0</v>
      </c>
      <c r="N1969">
        <v>5</v>
      </c>
      <c r="O1969" t="s">
        <v>58</v>
      </c>
    </row>
    <row r="1970" spans="1:15">
      <c r="A1970">
        <v>16743881</v>
      </c>
      <c r="B1970" t="s">
        <v>9</v>
      </c>
      <c r="C1970" t="s">
        <v>11</v>
      </c>
      <c r="D1970" t="s">
        <v>1869</v>
      </c>
      <c r="E1970" s="2">
        <v>668.61</v>
      </c>
      <c r="F1970">
        <v>0</v>
      </c>
      <c r="G1970" s="2">
        <v>668.61</v>
      </c>
      <c r="H1970" s="2">
        <f t="shared" si="90"/>
        <v>0</v>
      </c>
      <c r="I1970">
        <v>68756</v>
      </c>
      <c r="J1970" t="s">
        <v>1783</v>
      </c>
      <c r="K1970" s="2">
        <v>0</v>
      </c>
      <c r="L1970" s="2">
        <f t="shared" si="91"/>
        <v>668.61</v>
      </c>
      <c r="M1970" s="2">
        <f t="shared" si="92"/>
        <v>0</v>
      </c>
      <c r="N1970">
        <v>1</v>
      </c>
      <c r="O1970" t="s">
        <v>58</v>
      </c>
    </row>
    <row r="1971" spans="1:15">
      <c r="A1971">
        <v>16756576</v>
      </c>
      <c r="B1971" t="s">
        <v>9</v>
      </c>
      <c r="C1971" t="s">
        <v>11</v>
      </c>
      <c r="D1971" t="s">
        <v>1870</v>
      </c>
      <c r="E1971" s="2">
        <v>652.91999999999996</v>
      </c>
      <c r="F1971">
        <v>0</v>
      </c>
      <c r="G1971" s="2">
        <v>652.91999999999996</v>
      </c>
      <c r="H1971" s="2">
        <f t="shared" si="90"/>
        <v>0</v>
      </c>
      <c r="I1971">
        <v>68756</v>
      </c>
      <c r="J1971" t="s">
        <v>1783</v>
      </c>
      <c r="K1971" s="2">
        <v>0</v>
      </c>
      <c r="L1971" s="2">
        <f t="shared" si="91"/>
        <v>652.91999999999996</v>
      </c>
      <c r="M1971" s="2">
        <f t="shared" si="92"/>
        <v>0</v>
      </c>
      <c r="N1971">
        <v>1</v>
      </c>
      <c r="O1971" t="s">
        <v>58</v>
      </c>
    </row>
    <row r="1972" spans="1:15">
      <c r="A1972">
        <v>16757904</v>
      </c>
      <c r="B1972" t="s">
        <v>9</v>
      </c>
      <c r="C1972" t="s">
        <v>11</v>
      </c>
      <c r="D1972" t="s">
        <v>1871</v>
      </c>
      <c r="E1972" s="2">
        <v>652.91999999999996</v>
      </c>
      <c r="F1972">
        <v>0</v>
      </c>
      <c r="G1972" s="2">
        <v>652.91999999999996</v>
      </c>
      <c r="H1972" s="2">
        <f t="shared" si="90"/>
        <v>0</v>
      </c>
      <c r="I1972">
        <v>68756</v>
      </c>
      <c r="J1972" t="s">
        <v>1783</v>
      </c>
      <c r="K1972" s="2">
        <v>0</v>
      </c>
      <c r="L1972" s="2">
        <f t="shared" si="91"/>
        <v>652.91999999999996</v>
      </c>
      <c r="M1972" s="2">
        <f t="shared" si="92"/>
        <v>0</v>
      </c>
      <c r="N1972">
        <v>1</v>
      </c>
      <c r="O1972" t="s">
        <v>58</v>
      </c>
    </row>
    <row r="1973" spans="1:15">
      <c r="A1973">
        <v>16844270</v>
      </c>
      <c r="B1973" t="s">
        <v>9</v>
      </c>
      <c r="C1973" t="s">
        <v>11</v>
      </c>
      <c r="D1973" t="s">
        <v>1810</v>
      </c>
      <c r="E1973" s="2">
        <v>141.53</v>
      </c>
      <c r="F1973">
        <v>0</v>
      </c>
      <c r="G1973" s="2">
        <v>141.53</v>
      </c>
      <c r="H1973" s="2">
        <f t="shared" si="90"/>
        <v>0</v>
      </c>
      <c r="I1973">
        <v>83968</v>
      </c>
      <c r="J1973" t="s">
        <v>1811</v>
      </c>
      <c r="K1973" s="2">
        <v>0</v>
      </c>
      <c r="L1973" s="2">
        <f t="shared" si="91"/>
        <v>141.53</v>
      </c>
      <c r="M1973" s="2">
        <f t="shared" si="92"/>
        <v>0</v>
      </c>
      <c r="N1973">
        <v>1</v>
      </c>
      <c r="O1973" t="s">
        <v>58</v>
      </c>
    </row>
    <row r="1974" spans="1:15">
      <c r="A1974">
        <v>16845692</v>
      </c>
      <c r="B1974" t="s">
        <v>9</v>
      </c>
      <c r="C1974" t="s">
        <v>11</v>
      </c>
      <c r="D1974" t="s">
        <v>1810</v>
      </c>
      <c r="E1974" s="2">
        <v>141.53</v>
      </c>
      <c r="F1974">
        <v>0</v>
      </c>
      <c r="G1974" s="2">
        <v>141.53</v>
      </c>
      <c r="H1974" s="2">
        <f t="shared" si="90"/>
        <v>0</v>
      </c>
      <c r="I1974">
        <v>83968</v>
      </c>
      <c r="J1974" t="s">
        <v>1811</v>
      </c>
      <c r="K1974" s="2">
        <v>0</v>
      </c>
      <c r="L1974" s="2">
        <f t="shared" si="91"/>
        <v>141.53</v>
      </c>
      <c r="M1974" s="2">
        <f t="shared" si="92"/>
        <v>0</v>
      </c>
      <c r="N1974">
        <v>1</v>
      </c>
      <c r="O1974" t="s">
        <v>58</v>
      </c>
    </row>
    <row r="1975" spans="1:15">
      <c r="A1975">
        <v>16856503</v>
      </c>
      <c r="B1975" t="s">
        <v>9</v>
      </c>
      <c r="C1975" t="s">
        <v>11</v>
      </c>
      <c r="D1975" t="s">
        <v>1865</v>
      </c>
      <c r="E1975" s="2">
        <v>53.78</v>
      </c>
      <c r="F1975">
        <v>0</v>
      </c>
      <c r="G1975" s="2">
        <v>53.78</v>
      </c>
      <c r="H1975" s="2">
        <f t="shared" si="90"/>
        <v>0</v>
      </c>
      <c r="I1975">
        <v>41831</v>
      </c>
      <c r="J1975" t="s">
        <v>1755</v>
      </c>
      <c r="K1975" s="2">
        <v>0</v>
      </c>
      <c r="L1975" s="2">
        <f t="shared" si="91"/>
        <v>53.78</v>
      </c>
      <c r="M1975" s="2">
        <f t="shared" si="92"/>
        <v>0</v>
      </c>
      <c r="N1975">
        <v>1</v>
      </c>
      <c r="O1975" t="s">
        <v>58</v>
      </c>
    </row>
    <row r="1976" spans="1:15">
      <c r="A1976">
        <v>16862058</v>
      </c>
      <c r="B1976" t="s">
        <v>9</v>
      </c>
      <c r="C1976" t="s">
        <v>11</v>
      </c>
      <c r="D1976" t="s">
        <v>1766</v>
      </c>
      <c r="E1976" s="2">
        <v>265.93</v>
      </c>
      <c r="F1976">
        <v>0</v>
      </c>
      <c r="G1976" s="2">
        <v>265.93</v>
      </c>
      <c r="H1976" s="2">
        <f t="shared" si="90"/>
        <v>0</v>
      </c>
      <c r="I1976">
        <v>60364</v>
      </c>
      <c r="J1976" t="s">
        <v>1767</v>
      </c>
      <c r="K1976" s="2">
        <v>0</v>
      </c>
      <c r="L1976" s="2">
        <f t="shared" si="91"/>
        <v>265.93</v>
      </c>
      <c r="M1976" s="2">
        <f t="shared" si="92"/>
        <v>0</v>
      </c>
      <c r="N1976">
        <v>6</v>
      </c>
      <c r="O1976" t="s">
        <v>58</v>
      </c>
    </row>
    <row r="1977" spans="1:15">
      <c r="A1977">
        <v>16862171</v>
      </c>
      <c r="B1977" t="s">
        <v>9</v>
      </c>
      <c r="C1977" t="s">
        <v>11</v>
      </c>
      <c r="D1977" t="s">
        <v>1766</v>
      </c>
      <c r="E1977" s="2">
        <v>265.93</v>
      </c>
      <c r="F1977">
        <v>0</v>
      </c>
      <c r="G1977" s="2">
        <v>265.93</v>
      </c>
      <c r="H1977" s="2">
        <f t="shared" si="90"/>
        <v>0</v>
      </c>
      <c r="I1977">
        <v>60364</v>
      </c>
      <c r="J1977" t="s">
        <v>1767</v>
      </c>
      <c r="K1977" s="2">
        <v>0</v>
      </c>
      <c r="L1977" s="2">
        <f t="shared" si="91"/>
        <v>265.93</v>
      </c>
      <c r="M1977" s="2">
        <f t="shared" si="92"/>
        <v>0</v>
      </c>
      <c r="N1977">
        <v>6</v>
      </c>
      <c r="O1977" t="s">
        <v>58</v>
      </c>
    </row>
    <row r="1978" spans="1:15">
      <c r="A1978">
        <v>16873173</v>
      </c>
      <c r="B1978" t="s">
        <v>9</v>
      </c>
      <c r="C1978" t="s">
        <v>11</v>
      </c>
      <c r="D1978" t="s">
        <v>1869</v>
      </c>
      <c r="E1978" s="2">
        <v>668.61</v>
      </c>
      <c r="F1978">
        <v>0</v>
      </c>
      <c r="G1978" s="2">
        <v>668.61</v>
      </c>
      <c r="H1978" s="2">
        <f t="shared" si="90"/>
        <v>0</v>
      </c>
      <c r="I1978">
        <v>68756</v>
      </c>
      <c r="J1978" t="s">
        <v>1783</v>
      </c>
      <c r="K1978" s="2">
        <v>0</v>
      </c>
      <c r="L1978" s="2">
        <f t="shared" si="91"/>
        <v>668.61</v>
      </c>
      <c r="M1978" s="2">
        <f t="shared" si="92"/>
        <v>0</v>
      </c>
      <c r="N1978">
        <v>1</v>
      </c>
      <c r="O1978" t="s">
        <v>58</v>
      </c>
    </row>
    <row r="1979" spans="1:15">
      <c r="A1979">
        <v>16873742</v>
      </c>
      <c r="B1979" t="s">
        <v>9</v>
      </c>
      <c r="C1979" t="s">
        <v>11</v>
      </c>
      <c r="D1979" t="s">
        <v>1872</v>
      </c>
      <c r="E1979" s="2">
        <v>1033.47</v>
      </c>
      <c r="F1979">
        <v>0</v>
      </c>
      <c r="G1979" s="2">
        <v>1033.47</v>
      </c>
      <c r="H1979" s="2">
        <f t="shared" si="90"/>
        <v>0</v>
      </c>
      <c r="I1979">
        <v>68756</v>
      </c>
      <c r="J1979" t="s">
        <v>1783</v>
      </c>
      <c r="K1979" s="2">
        <v>0</v>
      </c>
      <c r="L1979" s="2">
        <f t="shared" si="91"/>
        <v>1033.47</v>
      </c>
      <c r="M1979" s="2">
        <f t="shared" si="92"/>
        <v>0</v>
      </c>
      <c r="N1979">
        <v>1</v>
      </c>
      <c r="O1979" t="s">
        <v>58</v>
      </c>
    </row>
    <row r="1980" spans="1:15">
      <c r="A1980">
        <v>16897471</v>
      </c>
      <c r="B1980" t="s">
        <v>9</v>
      </c>
      <c r="C1980" t="s">
        <v>11</v>
      </c>
      <c r="D1980" t="s">
        <v>1871</v>
      </c>
      <c r="E1980" s="2">
        <v>652.91999999999996</v>
      </c>
      <c r="F1980">
        <v>0</v>
      </c>
      <c r="G1980" s="2">
        <v>652.91999999999996</v>
      </c>
      <c r="H1980" s="2">
        <f t="shared" si="90"/>
        <v>0</v>
      </c>
      <c r="I1980">
        <v>68756</v>
      </c>
      <c r="J1980" t="s">
        <v>1783</v>
      </c>
      <c r="K1980" s="2">
        <v>0</v>
      </c>
      <c r="L1980" s="2">
        <f t="shared" si="91"/>
        <v>652.91999999999996</v>
      </c>
      <c r="M1980" s="2">
        <f t="shared" si="92"/>
        <v>0</v>
      </c>
      <c r="N1980">
        <v>1</v>
      </c>
      <c r="O1980" t="s">
        <v>58</v>
      </c>
    </row>
    <row r="1981" spans="1:15">
      <c r="A1981">
        <v>16941241</v>
      </c>
      <c r="B1981" t="s">
        <v>9</v>
      </c>
      <c r="C1981" t="s">
        <v>11</v>
      </c>
      <c r="D1981" t="s">
        <v>1824</v>
      </c>
      <c r="E1981" s="2">
        <v>163.53</v>
      </c>
      <c r="F1981">
        <v>0</v>
      </c>
      <c r="G1981" s="2">
        <v>163.53</v>
      </c>
      <c r="H1981" s="2">
        <f t="shared" si="90"/>
        <v>0</v>
      </c>
      <c r="I1981">
        <v>43028</v>
      </c>
      <c r="J1981" t="s">
        <v>1743</v>
      </c>
      <c r="K1981" s="2">
        <v>0</v>
      </c>
      <c r="L1981" s="2">
        <f t="shared" si="91"/>
        <v>163.53</v>
      </c>
      <c r="M1981" s="2">
        <f t="shared" si="92"/>
        <v>0</v>
      </c>
      <c r="N1981">
        <v>6</v>
      </c>
      <c r="O1981" t="s">
        <v>58</v>
      </c>
    </row>
    <row r="1982" spans="1:15">
      <c r="A1982">
        <v>16942116</v>
      </c>
      <c r="B1982" t="s">
        <v>9</v>
      </c>
      <c r="C1982" t="s">
        <v>11</v>
      </c>
      <c r="D1982" t="s">
        <v>1824</v>
      </c>
      <c r="E1982" s="2">
        <v>163.53</v>
      </c>
      <c r="F1982">
        <v>0</v>
      </c>
      <c r="G1982" s="2">
        <v>163.53</v>
      </c>
      <c r="H1982" s="2">
        <f t="shared" si="90"/>
        <v>0</v>
      </c>
      <c r="I1982">
        <v>43028</v>
      </c>
      <c r="J1982" t="s">
        <v>1743</v>
      </c>
      <c r="K1982" s="2">
        <v>0</v>
      </c>
      <c r="L1982" s="2">
        <f t="shared" si="91"/>
        <v>163.53</v>
      </c>
      <c r="M1982" s="2">
        <f t="shared" si="92"/>
        <v>0</v>
      </c>
      <c r="N1982">
        <v>6</v>
      </c>
      <c r="O1982" t="s">
        <v>58</v>
      </c>
    </row>
    <row r="1983" spans="1:15">
      <c r="A1983">
        <v>16978838</v>
      </c>
      <c r="B1983" t="s">
        <v>9</v>
      </c>
      <c r="C1983" t="s">
        <v>11</v>
      </c>
      <c r="D1983" t="s">
        <v>1873</v>
      </c>
      <c r="E1983" s="2">
        <v>219.34</v>
      </c>
      <c r="F1983">
        <v>0</v>
      </c>
      <c r="G1983" s="2">
        <v>219.34</v>
      </c>
      <c r="H1983" s="2">
        <f t="shared" si="90"/>
        <v>0</v>
      </c>
      <c r="I1983">
        <v>79774</v>
      </c>
      <c r="J1983" t="s">
        <v>233</v>
      </c>
      <c r="K1983" s="2">
        <v>0</v>
      </c>
      <c r="L1983" s="2">
        <f t="shared" si="91"/>
        <v>219.34</v>
      </c>
      <c r="M1983" s="2">
        <f t="shared" si="92"/>
        <v>0</v>
      </c>
      <c r="N1983">
        <v>1</v>
      </c>
      <c r="O1983" t="s">
        <v>58</v>
      </c>
    </row>
    <row r="1984" spans="1:15">
      <c r="A1984">
        <v>17003245</v>
      </c>
      <c r="B1984" t="s">
        <v>9</v>
      </c>
      <c r="C1984" t="s">
        <v>11</v>
      </c>
      <c r="D1984" t="s">
        <v>1874</v>
      </c>
      <c r="E1984" s="2">
        <v>3214.86</v>
      </c>
      <c r="F1984">
        <v>0</v>
      </c>
      <c r="G1984" s="2">
        <v>3214.86</v>
      </c>
      <c r="H1984" s="2">
        <f t="shared" si="90"/>
        <v>0</v>
      </c>
      <c r="I1984">
        <v>208973</v>
      </c>
      <c r="J1984" t="s">
        <v>1875</v>
      </c>
      <c r="K1984" s="2">
        <v>0</v>
      </c>
      <c r="L1984" s="2">
        <f t="shared" si="91"/>
        <v>3214.86</v>
      </c>
      <c r="M1984" s="2">
        <f t="shared" si="92"/>
        <v>0</v>
      </c>
      <c r="N1984">
        <v>1</v>
      </c>
      <c r="O1984" t="s">
        <v>58</v>
      </c>
    </row>
    <row r="1985" spans="1:15">
      <c r="A1985">
        <v>17011477</v>
      </c>
      <c r="B1985" t="s">
        <v>9</v>
      </c>
      <c r="C1985" t="s">
        <v>11</v>
      </c>
      <c r="D1985" t="s">
        <v>1871</v>
      </c>
      <c r="E1985" s="2">
        <v>652.91999999999996</v>
      </c>
      <c r="F1985">
        <v>0</v>
      </c>
      <c r="G1985" s="2">
        <v>652.91999999999996</v>
      </c>
      <c r="H1985" s="2">
        <f t="shared" si="90"/>
        <v>0</v>
      </c>
      <c r="I1985">
        <v>68756</v>
      </c>
      <c r="J1985" t="s">
        <v>1783</v>
      </c>
      <c r="K1985" s="2">
        <v>0</v>
      </c>
      <c r="L1985" s="2">
        <f t="shared" si="91"/>
        <v>652.91999999999996</v>
      </c>
      <c r="M1985" s="2">
        <f t="shared" si="92"/>
        <v>0</v>
      </c>
      <c r="N1985">
        <v>1</v>
      </c>
      <c r="O1985" t="s">
        <v>58</v>
      </c>
    </row>
    <row r="1986" spans="1:15">
      <c r="A1986">
        <v>17011612</v>
      </c>
      <c r="B1986" t="s">
        <v>9</v>
      </c>
      <c r="C1986" t="s">
        <v>11</v>
      </c>
      <c r="D1986" t="s">
        <v>1871</v>
      </c>
      <c r="E1986" s="2">
        <v>652.91999999999996</v>
      </c>
      <c r="F1986">
        <v>0</v>
      </c>
      <c r="G1986" s="2">
        <v>652.91999999999996</v>
      </c>
      <c r="H1986" s="2">
        <f t="shared" ref="H1986:H2049" si="93">F1986*G1986</f>
        <v>0</v>
      </c>
      <c r="I1986">
        <v>68756</v>
      </c>
      <c r="J1986" t="s">
        <v>1783</v>
      </c>
      <c r="K1986" s="2">
        <v>0</v>
      </c>
      <c r="L1986" s="2">
        <f t="shared" ref="L1986:L2049" si="94">G1986-K1986</f>
        <v>652.91999999999996</v>
      </c>
      <c r="M1986" s="2">
        <f t="shared" ref="M1986:M2049" si="95">IF(ISNUMBER(K1986),IF(K1986&gt;0,(L1986/K1986)*100,))</f>
        <v>0</v>
      </c>
      <c r="N1986">
        <v>1</v>
      </c>
      <c r="O1986" t="s">
        <v>58</v>
      </c>
    </row>
    <row r="1987" spans="1:15">
      <c r="A1987">
        <v>17053633</v>
      </c>
      <c r="B1987" t="s">
        <v>9</v>
      </c>
      <c r="C1987" t="s">
        <v>11</v>
      </c>
      <c r="D1987" t="s">
        <v>1871</v>
      </c>
      <c r="E1987" s="2">
        <v>652.91999999999996</v>
      </c>
      <c r="F1987">
        <v>0</v>
      </c>
      <c r="G1987" s="2">
        <v>652.91999999999996</v>
      </c>
      <c r="H1987" s="2">
        <f t="shared" si="93"/>
        <v>0</v>
      </c>
      <c r="I1987">
        <v>68756</v>
      </c>
      <c r="J1987" t="s">
        <v>1783</v>
      </c>
      <c r="K1987" s="2">
        <v>0</v>
      </c>
      <c r="L1987" s="2">
        <f t="shared" si="94"/>
        <v>652.91999999999996</v>
      </c>
      <c r="M1987" s="2">
        <f t="shared" si="95"/>
        <v>0</v>
      </c>
      <c r="N1987">
        <v>1</v>
      </c>
      <c r="O1987" t="s">
        <v>58</v>
      </c>
    </row>
    <row r="1988" spans="1:15">
      <c r="A1988">
        <v>17053641</v>
      </c>
      <c r="B1988" t="s">
        <v>9</v>
      </c>
      <c r="C1988" t="s">
        <v>11</v>
      </c>
      <c r="D1988" t="s">
        <v>1858</v>
      </c>
      <c r="E1988" s="2">
        <v>268.91000000000003</v>
      </c>
      <c r="F1988">
        <v>0</v>
      </c>
      <c r="G1988" s="2">
        <v>268.91000000000003</v>
      </c>
      <c r="H1988" s="2">
        <f t="shared" si="93"/>
        <v>0</v>
      </c>
      <c r="I1988">
        <v>41831</v>
      </c>
      <c r="J1988" t="s">
        <v>1755</v>
      </c>
      <c r="K1988" s="2">
        <v>0</v>
      </c>
      <c r="L1988" s="2">
        <f t="shared" si="94"/>
        <v>268.91000000000003</v>
      </c>
      <c r="M1988" s="2">
        <f t="shared" si="95"/>
        <v>0</v>
      </c>
      <c r="N1988">
        <v>5</v>
      </c>
      <c r="O1988" t="s">
        <v>58</v>
      </c>
    </row>
    <row r="1989" spans="1:15">
      <c r="A1989">
        <v>17060613</v>
      </c>
      <c r="B1989" t="s">
        <v>9</v>
      </c>
      <c r="C1989" t="s">
        <v>11</v>
      </c>
      <c r="D1989" t="s">
        <v>1876</v>
      </c>
      <c r="E1989" s="2">
        <v>109.67</v>
      </c>
      <c r="F1989">
        <v>0</v>
      </c>
      <c r="G1989" s="2">
        <v>109.67</v>
      </c>
      <c r="H1989" s="2">
        <f t="shared" si="93"/>
        <v>0</v>
      </c>
      <c r="I1989">
        <v>79766</v>
      </c>
      <c r="J1989" t="s">
        <v>231</v>
      </c>
      <c r="K1989" s="2">
        <v>0</v>
      </c>
      <c r="L1989" s="2">
        <f t="shared" si="94"/>
        <v>109.67</v>
      </c>
      <c r="M1989" s="2">
        <f t="shared" si="95"/>
        <v>0</v>
      </c>
      <c r="N1989">
        <v>1</v>
      </c>
      <c r="O1989" t="s">
        <v>58</v>
      </c>
    </row>
    <row r="1990" spans="1:15">
      <c r="A1990">
        <v>17060672</v>
      </c>
      <c r="B1990" t="s">
        <v>9</v>
      </c>
      <c r="C1990" t="s">
        <v>11</v>
      </c>
      <c r="D1990" t="s">
        <v>1877</v>
      </c>
      <c r="E1990" s="2">
        <v>66.75</v>
      </c>
      <c r="F1990">
        <v>0</v>
      </c>
      <c r="G1990" s="2">
        <v>66.75</v>
      </c>
      <c r="H1990" s="2">
        <f t="shared" si="93"/>
        <v>0</v>
      </c>
      <c r="I1990">
        <v>210986</v>
      </c>
      <c r="J1990" t="s">
        <v>1878</v>
      </c>
      <c r="K1990" s="2">
        <v>0</v>
      </c>
      <c r="L1990" s="2">
        <f t="shared" si="94"/>
        <v>66.75</v>
      </c>
      <c r="M1990" s="2">
        <f t="shared" si="95"/>
        <v>0</v>
      </c>
      <c r="N1990">
        <v>12</v>
      </c>
      <c r="O1990" t="s">
        <v>58</v>
      </c>
    </row>
    <row r="1991" spans="1:15">
      <c r="A1991">
        <v>17062489</v>
      </c>
      <c r="B1991" t="s">
        <v>9</v>
      </c>
      <c r="C1991" t="s">
        <v>11</v>
      </c>
      <c r="D1991" t="s">
        <v>1879</v>
      </c>
      <c r="E1991" s="2">
        <v>166.88</v>
      </c>
      <c r="F1991">
        <v>0</v>
      </c>
      <c r="G1991" s="2">
        <v>166.88</v>
      </c>
      <c r="H1991" s="2">
        <f t="shared" si="93"/>
        <v>0</v>
      </c>
      <c r="I1991">
        <v>211060</v>
      </c>
      <c r="J1991" t="s">
        <v>1880</v>
      </c>
      <c r="K1991" s="2">
        <v>0</v>
      </c>
      <c r="L1991" s="2">
        <f t="shared" si="94"/>
        <v>166.88</v>
      </c>
      <c r="M1991" s="2">
        <f t="shared" si="95"/>
        <v>0</v>
      </c>
      <c r="N1991">
        <v>12</v>
      </c>
      <c r="O1991" t="s">
        <v>58</v>
      </c>
    </row>
    <row r="1992" spans="1:15">
      <c r="A1992">
        <v>17062497</v>
      </c>
      <c r="B1992" t="s">
        <v>9</v>
      </c>
      <c r="C1992" t="s">
        <v>11</v>
      </c>
      <c r="D1992" t="s">
        <v>1881</v>
      </c>
      <c r="E1992" s="2">
        <v>233.63</v>
      </c>
      <c r="F1992">
        <v>0</v>
      </c>
      <c r="G1992" s="2">
        <v>233.63</v>
      </c>
      <c r="H1992" s="2">
        <f t="shared" si="93"/>
        <v>0</v>
      </c>
      <c r="I1992">
        <v>211079</v>
      </c>
      <c r="J1992" t="s">
        <v>1882</v>
      </c>
      <c r="K1992" s="2">
        <v>0</v>
      </c>
      <c r="L1992" s="2">
        <f t="shared" si="94"/>
        <v>233.63</v>
      </c>
      <c r="M1992" s="2">
        <f t="shared" si="95"/>
        <v>0</v>
      </c>
      <c r="N1992">
        <v>12</v>
      </c>
      <c r="O1992" t="s">
        <v>58</v>
      </c>
    </row>
    <row r="1993" spans="1:15">
      <c r="A1993">
        <v>17062500</v>
      </c>
      <c r="B1993" t="s">
        <v>9</v>
      </c>
      <c r="C1993" t="s">
        <v>11</v>
      </c>
      <c r="D1993" t="s">
        <v>1883</v>
      </c>
      <c r="E1993" s="2">
        <v>333.77</v>
      </c>
      <c r="F1993">
        <v>0</v>
      </c>
      <c r="G1993" s="2">
        <v>333.77</v>
      </c>
      <c r="H1993" s="2">
        <f t="shared" si="93"/>
        <v>0</v>
      </c>
      <c r="I1993">
        <v>211087</v>
      </c>
      <c r="J1993" t="s">
        <v>1884</v>
      </c>
      <c r="K1993" s="2">
        <v>0</v>
      </c>
      <c r="L1993" s="2">
        <f t="shared" si="94"/>
        <v>333.77</v>
      </c>
      <c r="M1993" s="2">
        <f t="shared" si="95"/>
        <v>0</v>
      </c>
      <c r="N1993">
        <v>12</v>
      </c>
      <c r="O1993" t="s">
        <v>58</v>
      </c>
    </row>
    <row r="1994" spans="1:15">
      <c r="A1994">
        <v>17062519</v>
      </c>
      <c r="B1994" t="s">
        <v>9</v>
      </c>
      <c r="C1994" t="s">
        <v>11</v>
      </c>
      <c r="D1994" t="s">
        <v>1885</v>
      </c>
      <c r="E1994" s="2">
        <v>500.65</v>
      </c>
      <c r="F1994">
        <v>0</v>
      </c>
      <c r="G1994" s="2">
        <v>500.65</v>
      </c>
      <c r="H1994" s="2">
        <f t="shared" si="93"/>
        <v>0</v>
      </c>
      <c r="I1994">
        <v>211095</v>
      </c>
      <c r="J1994" t="s">
        <v>1886</v>
      </c>
      <c r="K1994" s="2">
        <v>0</v>
      </c>
      <c r="L1994" s="2">
        <f t="shared" si="94"/>
        <v>500.65</v>
      </c>
      <c r="M1994" s="2">
        <f t="shared" si="95"/>
        <v>0</v>
      </c>
      <c r="N1994">
        <v>12</v>
      </c>
      <c r="O1994" t="s">
        <v>58</v>
      </c>
    </row>
    <row r="1995" spans="1:15">
      <c r="A1995">
        <v>17063647</v>
      </c>
      <c r="B1995" t="s">
        <v>9</v>
      </c>
      <c r="C1995" t="s">
        <v>11</v>
      </c>
      <c r="D1995" t="s">
        <v>1887</v>
      </c>
      <c r="E1995" s="2">
        <v>437.87</v>
      </c>
      <c r="F1995">
        <v>0</v>
      </c>
      <c r="G1995" s="2">
        <v>437.87</v>
      </c>
      <c r="H1995" s="2">
        <f t="shared" si="93"/>
        <v>0</v>
      </c>
      <c r="I1995">
        <v>79782</v>
      </c>
      <c r="J1995" t="s">
        <v>235</v>
      </c>
      <c r="K1995" s="2">
        <v>0</v>
      </c>
      <c r="L1995" s="2">
        <f t="shared" si="94"/>
        <v>437.87</v>
      </c>
      <c r="M1995" s="2">
        <f t="shared" si="95"/>
        <v>0</v>
      </c>
      <c r="N1995">
        <v>1</v>
      </c>
      <c r="O1995" t="s">
        <v>58</v>
      </c>
    </row>
    <row r="1996" spans="1:15">
      <c r="A1996">
        <v>17064104</v>
      </c>
      <c r="B1996" t="s">
        <v>9</v>
      </c>
      <c r="C1996" t="s">
        <v>11</v>
      </c>
      <c r="D1996" t="s">
        <v>1888</v>
      </c>
      <c r="E1996" s="2">
        <v>3098.56</v>
      </c>
      <c r="F1996">
        <v>0</v>
      </c>
      <c r="G1996" s="2">
        <v>3098.56</v>
      </c>
      <c r="H1996" s="2">
        <f t="shared" si="93"/>
        <v>0</v>
      </c>
      <c r="I1996">
        <v>83933</v>
      </c>
      <c r="J1996" t="s">
        <v>859</v>
      </c>
      <c r="K1996" s="2">
        <v>0</v>
      </c>
      <c r="L1996" s="2">
        <f t="shared" si="94"/>
        <v>3098.56</v>
      </c>
      <c r="M1996" s="2">
        <f t="shared" si="95"/>
        <v>0</v>
      </c>
      <c r="N1996">
        <v>21</v>
      </c>
      <c r="O1996" t="s">
        <v>58</v>
      </c>
    </row>
    <row r="1997" spans="1:15">
      <c r="A1997">
        <v>17064112</v>
      </c>
      <c r="B1997" t="s">
        <v>9</v>
      </c>
      <c r="C1997" t="s">
        <v>11</v>
      </c>
      <c r="D1997" t="s">
        <v>1889</v>
      </c>
      <c r="E1997" s="2">
        <v>2723.24</v>
      </c>
      <c r="F1997">
        <v>0</v>
      </c>
      <c r="G1997" s="2">
        <v>2723.24</v>
      </c>
      <c r="H1997" s="2">
        <f t="shared" si="93"/>
        <v>0</v>
      </c>
      <c r="I1997">
        <v>83917</v>
      </c>
      <c r="J1997" t="s">
        <v>855</v>
      </c>
      <c r="K1997" s="2">
        <v>0</v>
      </c>
      <c r="L1997" s="2">
        <f t="shared" si="94"/>
        <v>2723.24</v>
      </c>
      <c r="M1997" s="2">
        <f t="shared" si="95"/>
        <v>0</v>
      </c>
      <c r="N1997">
        <v>21</v>
      </c>
      <c r="O1997" t="s">
        <v>58</v>
      </c>
    </row>
    <row r="1998" spans="1:15">
      <c r="A1998">
        <v>17064120</v>
      </c>
      <c r="B1998" t="s">
        <v>9</v>
      </c>
      <c r="C1998" t="s">
        <v>11</v>
      </c>
      <c r="D1998" t="s">
        <v>1890</v>
      </c>
      <c r="E1998" s="2">
        <v>2660.47</v>
      </c>
      <c r="F1998">
        <v>0</v>
      </c>
      <c r="G1998" s="2">
        <v>2660.47</v>
      </c>
      <c r="H1998" s="2">
        <f t="shared" si="93"/>
        <v>0</v>
      </c>
      <c r="I1998">
        <v>113387</v>
      </c>
      <c r="J1998" t="s">
        <v>879</v>
      </c>
      <c r="K1998" s="2">
        <v>0</v>
      </c>
      <c r="L1998" s="2">
        <f t="shared" si="94"/>
        <v>2660.47</v>
      </c>
      <c r="M1998" s="2">
        <f t="shared" si="95"/>
        <v>0</v>
      </c>
      <c r="N1998">
        <v>21</v>
      </c>
      <c r="O1998" t="s">
        <v>58</v>
      </c>
    </row>
    <row r="1999" spans="1:15">
      <c r="A1999">
        <v>17064139</v>
      </c>
      <c r="B1999" t="s">
        <v>9</v>
      </c>
      <c r="C1999" t="s">
        <v>11</v>
      </c>
      <c r="D1999" t="s">
        <v>1891</v>
      </c>
      <c r="E1999" s="2">
        <v>2671.63</v>
      </c>
      <c r="F1999">
        <v>0</v>
      </c>
      <c r="G1999" s="2">
        <v>2671.63</v>
      </c>
      <c r="H1999" s="2">
        <f t="shared" si="93"/>
        <v>0</v>
      </c>
      <c r="I1999">
        <v>83909</v>
      </c>
      <c r="J1999" t="s">
        <v>853</v>
      </c>
      <c r="K1999" s="2">
        <v>0</v>
      </c>
      <c r="L1999" s="2">
        <f t="shared" si="94"/>
        <v>2671.63</v>
      </c>
      <c r="M1999" s="2">
        <f t="shared" si="95"/>
        <v>0</v>
      </c>
      <c r="N1999">
        <v>21</v>
      </c>
      <c r="O1999" t="s">
        <v>58</v>
      </c>
    </row>
    <row r="2000" spans="1:15">
      <c r="A2000">
        <v>17064147</v>
      </c>
      <c r="B2000" t="s">
        <v>9</v>
      </c>
      <c r="C2000" t="s">
        <v>11</v>
      </c>
      <c r="D2000" t="s">
        <v>1892</v>
      </c>
      <c r="E2000" s="2">
        <v>2803.72</v>
      </c>
      <c r="F2000">
        <v>0</v>
      </c>
      <c r="G2000" s="2">
        <v>2803.72</v>
      </c>
      <c r="H2000" s="2">
        <f t="shared" si="93"/>
        <v>0</v>
      </c>
      <c r="I2000">
        <v>125733</v>
      </c>
      <c r="J2000" t="s">
        <v>881</v>
      </c>
      <c r="K2000" s="2">
        <v>0</v>
      </c>
      <c r="L2000" s="2">
        <f t="shared" si="94"/>
        <v>2803.72</v>
      </c>
      <c r="M2000" s="2">
        <f t="shared" si="95"/>
        <v>0</v>
      </c>
      <c r="N2000">
        <v>21</v>
      </c>
      <c r="O2000" t="s">
        <v>58</v>
      </c>
    </row>
    <row r="2001" spans="1:15">
      <c r="A2001">
        <v>17064155</v>
      </c>
      <c r="B2001" t="s">
        <v>9</v>
      </c>
      <c r="C2001" t="s">
        <v>11</v>
      </c>
      <c r="D2001" t="s">
        <v>1893</v>
      </c>
      <c r="E2001" s="2">
        <v>2932.62</v>
      </c>
      <c r="F2001">
        <v>0</v>
      </c>
      <c r="G2001" s="2">
        <v>2932.62</v>
      </c>
      <c r="H2001" s="2">
        <f t="shared" si="93"/>
        <v>0</v>
      </c>
      <c r="I2001">
        <v>83925</v>
      </c>
      <c r="J2001" t="s">
        <v>857</v>
      </c>
      <c r="K2001" s="2">
        <v>0</v>
      </c>
      <c r="L2001" s="2">
        <f t="shared" si="94"/>
        <v>2932.62</v>
      </c>
      <c r="M2001" s="2">
        <f t="shared" si="95"/>
        <v>0</v>
      </c>
      <c r="N2001">
        <v>21</v>
      </c>
      <c r="O2001" t="s">
        <v>58</v>
      </c>
    </row>
    <row r="2002" spans="1:15">
      <c r="A2002">
        <v>17064163</v>
      </c>
      <c r="B2002" t="s">
        <v>9</v>
      </c>
      <c r="C2002" t="s">
        <v>11</v>
      </c>
      <c r="D2002" t="s">
        <v>1894</v>
      </c>
      <c r="E2002" s="2">
        <v>3122.21</v>
      </c>
      <c r="F2002">
        <v>0</v>
      </c>
      <c r="G2002" s="2">
        <v>3122.21</v>
      </c>
      <c r="H2002" s="2">
        <f t="shared" si="93"/>
        <v>0</v>
      </c>
      <c r="I2002">
        <v>125741</v>
      </c>
      <c r="J2002" t="s">
        <v>883</v>
      </c>
      <c r="K2002" s="2">
        <v>0</v>
      </c>
      <c r="L2002" s="2">
        <f t="shared" si="94"/>
        <v>3122.21</v>
      </c>
      <c r="M2002" s="2">
        <f t="shared" si="95"/>
        <v>0</v>
      </c>
      <c r="N2002">
        <v>21</v>
      </c>
      <c r="O2002" t="s">
        <v>58</v>
      </c>
    </row>
    <row r="2003" spans="1:15">
      <c r="A2003">
        <v>17066212</v>
      </c>
      <c r="B2003" t="s">
        <v>9</v>
      </c>
      <c r="C2003" t="s">
        <v>11</v>
      </c>
      <c r="D2003" t="s">
        <v>1895</v>
      </c>
      <c r="E2003" s="2">
        <v>49.85</v>
      </c>
      <c r="F2003">
        <v>0</v>
      </c>
      <c r="G2003" s="2">
        <v>49.85</v>
      </c>
      <c r="H2003" s="2">
        <f t="shared" si="93"/>
        <v>0</v>
      </c>
      <c r="I2003">
        <v>212954</v>
      </c>
      <c r="J2003" t="s">
        <v>1896</v>
      </c>
      <c r="K2003" s="2">
        <v>0</v>
      </c>
      <c r="L2003" s="2">
        <f t="shared" si="94"/>
        <v>49.85</v>
      </c>
      <c r="M2003" s="2">
        <f t="shared" si="95"/>
        <v>0</v>
      </c>
      <c r="N2003">
        <v>1</v>
      </c>
      <c r="O2003" t="s">
        <v>58</v>
      </c>
    </row>
    <row r="2004" spans="1:15">
      <c r="A2004">
        <v>17066646</v>
      </c>
      <c r="B2004" t="s">
        <v>9</v>
      </c>
      <c r="C2004" t="s">
        <v>11</v>
      </c>
      <c r="D2004" t="s">
        <v>1674</v>
      </c>
      <c r="E2004" s="2">
        <v>1271.82</v>
      </c>
      <c r="F2004">
        <v>0</v>
      </c>
      <c r="G2004" s="2">
        <v>1271.82</v>
      </c>
      <c r="H2004" s="2">
        <f t="shared" si="93"/>
        <v>0</v>
      </c>
      <c r="I2004">
        <v>209805</v>
      </c>
      <c r="J2004" t="s">
        <v>1675</v>
      </c>
      <c r="K2004" s="2">
        <v>0</v>
      </c>
      <c r="L2004" s="2">
        <f t="shared" si="94"/>
        <v>1271.82</v>
      </c>
      <c r="M2004" s="2">
        <f t="shared" si="95"/>
        <v>0</v>
      </c>
      <c r="N2004">
        <v>1</v>
      </c>
      <c r="O2004" t="s">
        <v>58</v>
      </c>
    </row>
    <row r="2005" spans="1:15">
      <c r="A2005">
        <v>17069319</v>
      </c>
      <c r="B2005" t="s">
        <v>9</v>
      </c>
      <c r="C2005" t="s">
        <v>11</v>
      </c>
      <c r="D2005" t="s">
        <v>1674</v>
      </c>
      <c r="E2005" s="2">
        <v>1271.82</v>
      </c>
      <c r="F2005">
        <v>0</v>
      </c>
      <c r="G2005" s="2">
        <v>1271.82</v>
      </c>
      <c r="H2005" s="2">
        <f t="shared" si="93"/>
        <v>0</v>
      </c>
      <c r="I2005">
        <v>209805</v>
      </c>
      <c r="J2005" t="s">
        <v>1675</v>
      </c>
      <c r="K2005" s="2">
        <v>0</v>
      </c>
      <c r="L2005" s="2">
        <f t="shared" si="94"/>
        <v>1271.82</v>
      </c>
      <c r="M2005" s="2">
        <f t="shared" si="95"/>
        <v>0</v>
      </c>
      <c r="N2005">
        <v>1</v>
      </c>
      <c r="O2005" t="s">
        <v>58</v>
      </c>
    </row>
    <row r="2006" spans="1:15">
      <c r="A2006">
        <v>17077656</v>
      </c>
      <c r="B2006" t="s">
        <v>9</v>
      </c>
      <c r="C2006" t="s">
        <v>11</v>
      </c>
      <c r="D2006" t="s">
        <v>1043</v>
      </c>
      <c r="E2006" s="2">
        <v>6486.42</v>
      </c>
      <c r="F2006">
        <v>0</v>
      </c>
      <c r="G2006" s="2">
        <v>6486.42</v>
      </c>
      <c r="H2006" s="2">
        <f t="shared" si="93"/>
        <v>0</v>
      </c>
      <c r="I2006">
        <v>135895</v>
      </c>
      <c r="J2006" t="s">
        <v>1044</v>
      </c>
      <c r="K2006" s="2">
        <v>0</v>
      </c>
      <c r="L2006" s="2">
        <f t="shared" si="94"/>
        <v>6486.42</v>
      </c>
      <c r="M2006" s="2">
        <f t="shared" si="95"/>
        <v>0</v>
      </c>
      <c r="N2006">
        <v>30</v>
      </c>
      <c r="O2006" t="s">
        <v>58</v>
      </c>
    </row>
    <row r="2007" spans="1:15">
      <c r="A2007">
        <v>17077699</v>
      </c>
      <c r="B2007" t="s">
        <v>9</v>
      </c>
      <c r="C2007" t="s">
        <v>11</v>
      </c>
      <c r="D2007" t="s">
        <v>1045</v>
      </c>
      <c r="E2007" s="2">
        <v>6486.42</v>
      </c>
      <c r="F2007">
        <v>0</v>
      </c>
      <c r="G2007" s="2">
        <v>6486.42</v>
      </c>
      <c r="H2007" s="2">
        <f t="shared" si="93"/>
        <v>0</v>
      </c>
      <c r="I2007">
        <v>135909</v>
      </c>
      <c r="J2007" t="s">
        <v>1046</v>
      </c>
      <c r="K2007" s="2">
        <v>0</v>
      </c>
      <c r="L2007" s="2">
        <f t="shared" si="94"/>
        <v>6486.42</v>
      </c>
      <c r="M2007" s="2">
        <f t="shared" si="95"/>
        <v>0</v>
      </c>
      <c r="N2007">
        <v>30</v>
      </c>
      <c r="O2007" t="s">
        <v>58</v>
      </c>
    </row>
    <row r="2008" spans="1:15">
      <c r="A2008">
        <v>17077702</v>
      </c>
      <c r="B2008" t="s">
        <v>9</v>
      </c>
      <c r="C2008" t="s">
        <v>11</v>
      </c>
      <c r="D2008" t="s">
        <v>1047</v>
      </c>
      <c r="E2008" s="2">
        <v>6486.42</v>
      </c>
      <c r="F2008">
        <v>0</v>
      </c>
      <c r="G2008" s="2">
        <v>6486.42</v>
      </c>
      <c r="H2008" s="2">
        <f t="shared" si="93"/>
        <v>0</v>
      </c>
      <c r="I2008">
        <v>135917</v>
      </c>
      <c r="J2008" t="s">
        <v>1048</v>
      </c>
      <c r="K2008" s="2">
        <v>0</v>
      </c>
      <c r="L2008" s="2">
        <f t="shared" si="94"/>
        <v>6486.42</v>
      </c>
      <c r="M2008" s="2">
        <f t="shared" si="95"/>
        <v>0</v>
      </c>
      <c r="N2008">
        <v>30</v>
      </c>
      <c r="O2008" t="s">
        <v>58</v>
      </c>
    </row>
    <row r="2009" spans="1:15">
      <c r="A2009">
        <v>17077729</v>
      </c>
      <c r="B2009" t="s">
        <v>9</v>
      </c>
      <c r="C2009" t="s">
        <v>11</v>
      </c>
      <c r="D2009" t="s">
        <v>1227</v>
      </c>
      <c r="E2009" s="2">
        <v>2560.61</v>
      </c>
      <c r="F2009">
        <v>0</v>
      </c>
      <c r="G2009" s="2">
        <v>2560.61</v>
      </c>
      <c r="H2009" s="2">
        <f t="shared" si="93"/>
        <v>0</v>
      </c>
      <c r="I2009">
        <v>150959</v>
      </c>
      <c r="J2009" t="s">
        <v>1228</v>
      </c>
      <c r="K2009" s="2">
        <v>0</v>
      </c>
      <c r="L2009" s="2">
        <f t="shared" si="94"/>
        <v>2560.61</v>
      </c>
      <c r="M2009" s="2">
        <f t="shared" si="95"/>
        <v>0</v>
      </c>
      <c r="N2009">
        <v>56</v>
      </c>
      <c r="O2009" t="s">
        <v>58</v>
      </c>
    </row>
    <row r="2010" spans="1:15">
      <c r="A2010">
        <v>17077737</v>
      </c>
      <c r="B2010" t="s">
        <v>9</v>
      </c>
      <c r="C2010" t="s">
        <v>11</v>
      </c>
      <c r="D2010" t="s">
        <v>1229</v>
      </c>
      <c r="E2010" s="2">
        <v>2560.61</v>
      </c>
      <c r="F2010">
        <v>0</v>
      </c>
      <c r="G2010" s="2">
        <v>2560.61</v>
      </c>
      <c r="H2010" s="2">
        <f t="shared" si="93"/>
        <v>0</v>
      </c>
      <c r="I2010">
        <v>150967</v>
      </c>
      <c r="J2010" t="s">
        <v>1230</v>
      </c>
      <c r="K2010" s="2">
        <v>0</v>
      </c>
      <c r="L2010" s="2">
        <f t="shared" si="94"/>
        <v>2560.61</v>
      </c>
      <c r="M2010" s="2">
        <f t="shared" si="95"/>
        <v>0</v>
      </c>
      <c r="N2010">
        <v>56</v>
      </c>
      <c r="O2010" t="s">
        <v>58</v>
      </c>
    </row>
    <row r="2011" spans="1:15">
      <c r="A2011">
        <v>17079675</v>
      </c>
      <c r="B2011" t="s">
        <v>9</v>
      </c>
      <c r="C2011" t="s">
        <v>11</v>
      </c>
      <c r="D2011" t="s">
        <v>1897</v>
      </c>
      <c r="E2011" s="2">
        <v>599.36</v>
      </c>
      <c r="F2011">
        <v>0</v>
      </c>
      <c r="G2011" s="2">
        <v>599.36</v>
      </c>
      <c r="H2011" s="2">
        <f t="shared" si="93"/>
        <v>0</v>
      </c>
      <c r="I2011">
        <v>75299</v>
      </c>
      <c r="J2011" t="s">
        <v>342</v>
      </c>
      <c r="K2011" s="2">
        <v>0</v>
      </c>
      <c r="L2011" s="2">
        <f t="shared" si="94"/>
        <v>599.36</v>
      </c>
      <c r="M2011" s="2">
        <f t="shared" si="95"/>
        <v>0</v>
      </c>
      <c r="N2011">
        <v>1</v>
      </c>
      <c r="O2011" t="s">
        <v>58</v>
      </c>
    </row>
    <row r="2012" spans="1:15">
      <c r="A2012">
        <v>17082773</v>
      </c>
      <c r="B2012" t="s">
        <v>9</v>
      </c>
      <c r="C2012" t="s">
        <v>11</v>
      </c>
      <c r="D2012" t="s">
        <v>1898</v>
      </c>
      <c r="E2012" s="2">
        <v>786.85</v>
      </c>
      <c r="F2012">
        <v>0</v>
      </c>
      <c r="G2012" s="2">
        <v>786.85</v>
      </c>
      <c r="H2012" s="2">
        <f t="shared" si="93"/>
        <v>0</v>
      </c>
      <c r="I2012">
        <v>214191</v>
      </c>
      <c r="J2012" t="s">
        <v>638</v>
      </c>
      <c r="K2012" s="2">
        <v>0</v>
      </c>
      <c r="L2012" s="2">
        <f t="shared" si="94"/>
        <v>786.85</v>
      </c>
      <c r="M2012" s="2">
        <f t="shared" si="95"/>
        <v>0</v>
      </c>
      <c r="N2012">
        <v>30</v>
      </c>
      <c r="O2012" t="s">
        <v>58</v>
      </c>
    </row>
    <row r="2013" spans="1:15">
      <c r="A2013">
        <v>17082781</v>
      </c>
      <c r="B2013" t="s">
        <v>9</v>
      </c>
      <c r="C2013" t="s">
        <v>11</v>
      </c>
      <c r="D2013" t="s">
        <v>1899</v>
      </c>
      <c r="E2013" s="2">
        <v>1562.08</v>
      </c>
      <c r="F2013">
        <v>0</v>
      </c>
      <c r="G2013" s="2">
        <v>1562.08</v>
      </c>
      <c r="H2013" s="2">
        <f t="shared" si="93"/>
        <v>0</v>
      </c>
      <c r="I2013">
        <v>214205</v>
      </c>
      <c r="J2013" t="s">
        <v>640</v>
      </c>
      <c r="K2013" s="2">
        <v>0</v>
      </c>
      <c r="L2013" s="2">
        <f t="shared" si="94"/>
        <v>1562.08</v>
      </c>
      <c r="M2013" s="2">
        <f t="shared" si="95"/>
        <v>0</v>
      </c>
      <c r="N2013">
        <v>30</v>
      </c>
      <c r="O2013" t="s">
        <v>58</v>
      </c>
    </row>
    <row r="2014" spans="1:15">
      <c r="A2014">
        <v>17082803</v>
      </c>
      <c r="B2014" t="s">
        <v>9</v>
      </c>
      <c r="C2014" t="s">
        <v>11</v>
      </c>
      <c r="D2014" t="s">
        <v>1900</v>
      </c>
      <c r="E2014" s="2">
        <v>3117.04</v>
      </c>
      <c r="F2014">
        <v>0</v>
      </c>
      <c r="G2014" s="2">
        <v>3117.04</v>
      </c>
      <c r="H2014" s="2">
        <f t="shared" si="93"/>
        <v>0</v>
      </c>
      <c r="I2014">
        <v>214213</v>
      </c>
      <c r="J2014" t="s">
        <v>642</v>
      </c>
      <c r="K2014" s="2">
        <v>0</v>
      </c>
      <c r="L2014" s="2">
        <f t="shared" si="94"/>
        <v>3117.04</v>
      </c>
      <c r="M2014" s="2">
        <f t="shared" si="95"/>
        <v>0</v>
      </c>
      <c r="N2014">
        <v>30</v>
      </c>
      <c r="O2014" t="s">
        <v>58</v>
      </c>
    </row>
    <row r="2015" spans="1:15">
      <c r="A2015">
        <v>16960416</v>
      </c>
      <c r="B2015" t="s">
        <v>9</v>
      </c>
      <c r="C2015" t="s">
        <v>11</v>
      </c>
      <c r="D2015" t="s">
        <v>1901</v>
      </c>
      <c r="E2015" s="2">
        <v>2300.75</v>
      </c>
      <c r="F2015">
        <v>0</v>
      </c>
      <c r="G2015" s="2">
        <v>2300.75</v>
      </c>
      <c r="H2015" s="2">
        <f t="shared" si="93"/>
        <v>0</v>
      </c>
      <c r="I2015">
        <v>113387</v>
      </c>
      <c r="J2015" t="s">
        <v>879</v>
      </c>
      <c r="K2015" s="2">
        <v>0</v>
      </c>
      <c r="L2015" s="2">
        <f t="shared" si="94"/>
        <v>2300.75</v>
      </c>
      <c r="M2015" s="2">
        <f t="shared" si="95"/>
        <v>0</v>
      </c>
      <c r="N2015">
        <v>21</v>
      </c>
      <c r="O2015" t="s">
        <v>58</v>
      </c>
    </row>
    <row r="2016" spans="1:15">
      <c r="A2016">
        <v>16960424</v>
      </c>
      <c r="B2016" t="s">
        <v>9</v>
      </c>
      <c r="C2016" t="s">
        <v>11</v>
      </c>
      <c r="D2016" t="s">
        <v>1902</v>
      </c>
      <c r="E2016" s="2">
        <v>2363.62</v>
      </c>
      <c r="F2016">
        <v>0</v>
      </c>
      <c r="G2016" s="2">
        <v>2363.62</v>
      </c>
      <c r="H2016" s="2">
        <f t="shared" si="93"/>
        <v>0</v>
      </c>
      <c r="I2016">
        <v>83909</v>
      </c>
      <c r="J2016" t="s">
        <v>853</v>
      </c>
      <c r="K2016" s="2">
        <v>0</v>
      </c>
      <c r="L2016" s="2">
        <f t="shared" si="94"/>
        <v>2363.62</v>
      </c>
      <c r="M2016" s="2">
        <f t="shared" si="95"/>
        <v>0</v>
      </c>
      <c r="N2016">
        <v>21</v>
      </c>
      <c r="O2016" t="s">
        <v>58</v>
      </c>
    </row>
    <row r="2017" spans="1:15">
      <c r="A2017">
        <v>16960432</v>
      </c>
      <c r="B2017" t="s">
        <v>9</v>
      </c>
      <c r="C2017" t="s">
        <v>11</v>
      </c>
      <c r="D2017" t="s">
        <v>1903</v>
      </c>
      <c r="E2017" s="2">
        <v>2425.88</v>
      </c>
      <c r="F2017">
        <v>0</v>
      </c>
      <c r="G2017" s="2">
        <v>2425.88</v>
      </c>
      <c r="H2017" s="2">
        <f t="shared" si="93"/>
        <v>0</v>
      </c>
      <c r="I2017">
        <v>125733</v>
      </c>
      <c r="J2017" t="s">
        <v>881</v>
      </c>
      <c r="K2017" s="2">
        <v>0</v>
      </c>
      <c r="L2017" s="2">
        <f t="shared" si="94"/>
        <v>2425.88</v>
      </c>
      <c r="M2017" s="2">
        <f t="shared" si="95"/>
        <v>0</v>
      </c>
      <c r="N2017">
        <v>21</v>
      </c>
      <c r="O2017" t="s">
        <v>58</v>
      </c>
    </row>
    <row r="2018" spans="1:15">
      <c r="A2018">
        <v>16960440</v>
      </c>
      <c r="B2018" t="s">
        <v>9</v>
      </c>
      <c r="C2018" t="s">
        <v>11</v>
      </c>
      <c r="D2018" t="s">
        <v>1904</v>
      </c>
      <c r="E2018" s="2">
        <v>2449.54</v>
      </c>
      <c r="F2018">
        <v>0</v>
      </c>
      <c r="G2018" s="2">
        <v>2449.54</v>
      </c>
      <c r="H2018" s="2">
        <f t="shared" si="93"/>
        <v>0</v>
      </c>
      <c r="I2018">
        <v>83917</v>
      </c>
      <c r="J2018" t="s">
        <v>855</v>
      </c>
      <c r="K2018" s="2">
        <v>0</v>
      </c>
      <c r="L2018" s="2">
        <f t="shared" si="94"/>
        <v>2449.54</v>
      </c>
      <c r="M2018" s="2">
        <f t="shared" si="95"/>
        <v>0</v>
      </c>
      <c r="N2018">
        <v>21</v>
      </c>
      <c r="O2018" t="s">
        <v>58</v>
      </c>
    </row>
    <row r="2019" spans="1:15">
      <c r="A2019">
        <v>16960459</v>
      </c>
      <c r="B2019" t="s">
        <v>9</v>
      </c>
      <c r="C2019" t="s">
        <v>11</v>
      </c>
      <c r="D2019" t="s">
        <v>1905</v>
      </c>
      <c r="E2019" s="2">
        <v>2527.35</v>
      </c>
      <c r="F2019">
        <v>0</v>
      </c>
      <c r="G2019" s="2">
        <v>2527.35</v>
      </c>
      <c r="H2019" s="2">
        <f t="shared" si="93"/>
        <v>0</v>
      </c>
      <c r="I2019">
        <v>83925</v>
      </c>
      <c r="J2019" t="s">
        <v>857</v>
      </c>
      <c r="K2019" s="2">
        <v>0</v>
      </c>
      <c r="L2019" s="2">
        <f t="shared" si="94"/>
        <v>2527.35</v>
      </c>
      <c r="M2019" s="2">
        <f t="shared" si="95"/>
        <v>0</v>
      </c>
      <c r="N2019">
        <v>21</v>
      </c>
      <c r="O2019" t="s">
        <v>58</v>
      </c>
    </row>
    <row r="2020" spans="1:15">
      <c r="A2020">
        <v>16960467</v>
      </c>
      <c r="B2020" t="s">
        <v>9</v>
      </c>
      <c r="C2020" t="s">
        <v>11</v>
      </c>
      <c r="D2020" t="s">
        <v>1906</v>
      </c>
      <c r="E2020" s="2">
        <v>2628.14</v>
      </c>
      <c r="F2020">
        <v>0</v>
      </c>
      <c r="G2020" s="2">
        <v>2628.14</v>
      </c>
      <c r="H2020" s="2">
        <f t="shared" si="93"/>
        <v>0</v>
      </c>
      <c r="I2020">
        <v>125741</v>
      </c>
      <c r="J2020" t="s">
        <v>883</v>
      </c>
      <c r="K2020" s="2">
        <v>0</v>
      </c>
      <c r="L2020" s="2">
        <f t="shared" si="94"/>
        <v>2628.14</v>
      </c>
      <c r="M2020" s="2">
        <f t="shared" si="95"/>
        <v>0</v>
      </c>
      <c r="N2020">
        <v>21</v>
      </c>
      <c r="O2020" t="s">
        <v>58</v>
      </c>
    </row>
    <row r="2021" spans="1:15">
      <c r="A2021">
        <v>16960475</v>
      </c>
      <c r="B2021" t="s">
        <v>9</v>
      </c>
      <c r="C2021" t="s">
        <v>11</v>
      </c>
      <c r="D2021" t="s">
        <v>1907</v>
      </c>
      <c r="E2021" s="2">
        <v>2688.13</v>
      </c>
      <c r="F2021">
        <v>0</v>
      </c>
      <c r="G2021" s="2">
        <v>2688.13</v>
      </c>
      <c r="H2021" s="2">
        <f t="shared" si="93"/>
        <v>0</v>
      </c>
      <c r="I2021">
        <v>83933</v>
      </c>
      <c r="J2021" t="s">
        <v>859</v>
      </c>
      <c r="K2021" s="2">
        <v>0</v>
      </c>
      <c r="L2021" s="2">
        <f t="shared" si="94"/>
        <v>2688.13</v>
      </c>
      <c r="M2021" s="2">
        <f t="shared" si="95"/>
        <v>0</v>
      </c>
      <c r="N2021">
        <v>21</v>
      </c>
      <c r="O2021" t="s">
        <v>58</v>
      </c>
    </row>
    <row r="2022" spans="1:15">
      <c r="A2022">
        <v>17004276</v>
      </c>
      <c r="B2022" t="s">
        <v>9</v>
      </c>
      <c r="C2022" t="s">
        <v>11</v>
      </c>
      <c r="D2022" t="s">
        <v>1908</v>
      </c>
      <c r="E2022" s="2">
        <v>2660.47</v>
      </c>
      <c r="F2022">
        <v>0</v>
      </c>
      <c r="G2022" s="2">
        <v>2660.47</v>
      </c>
      <c r="H2022" s="2">
        <f t="shared" si="93"/>
        <v>0</v>
      </c>
      <c r="I2022">
        <v>113387</v>
      </c>
      <c r="J2022" t="s">
        <v>879</v>
      </c>
      <c r="K2022" s="2">
        <v>0</v>
      </c>
      <c r="L2022" s="2">
        <f t="shared" si="94"/>
        <v>2660.47</v>
      </c>
      <c r="M2022" s="2">
        <f t="shared" si="95"/>
        <v>0</v>
      </c>
      <c r="N2022">
        <v>21</v>
      </c>
      <c r="O2022" t="s">
        <v>58</v>
      </c>
    </row>
    <row r="2023" spans="1:15">
      <c r="A2023">
        <v>17004284</v>
      </c>
      <c r="B2023" t="s">
        <v>9</v>
      </c>
      <c r="C2023" t="s">
        <v>11</v>
      </c>
      <c r="D2023" t="s">
        <v>1909</v>
      </c>
      <c r="E2023" s="2">
        <v>2590.89</v>
      </c>
      <c r="F2023">
        <v>0</v>
      </c>
      <c r="G2023" s="2">
        <v>2590.89</v>
      </c>
      <c r="H2023" s="2">
        <f t="shared" si="93"/>
        <v>0</v>
      </c>
      <c r="I2023">
        <v>83909</v>
      </c>
      <c r="J2023" t="s">
        <v>853</v>
      </c>
      <c r="K2023" s="2">
        <v>0</v>
      </c>
      <c r="L2023" s="2">
        <f t="shared" si="94"/>
        <v>2590.89</v>
      </c>
      <c r="M2023" s="2">
        <f t="shared" si="95"/>
        <v>0</v>
      </c>
      <c r="N2023">
        <v>21</v>
      </c>
      <c r="O2023" t="s">
        <v>58</v>
      </c>
    </row>
    <row r="2024" spans="1:15">
      <c r="A2024">
        <v>17004292</v>
      </c>
      <c r="B2024" t="s">
        <v>9</v>
      </c>
      <c r="C2024" t="s">
        <v>11</v>
      </c>
      <c r="D2024" t="s">
        <v>1910</v>
      </c>
      <c r="E2024" s="2">
        <v>2803.72</v>
      </c>
      <c r="F2024">
        <v>0</v>
      </c>
      <c r="G2024" s="2">
        <v>2803.72</v>
      </c>
      <c r="H2024" s="2">
        <f t="shared" si="93"/>
        <v>0</v>
      </c>
      <c r="I2024">
        <v>125733</v>
      </c>
      <c r="J2024" t="s">
        <v>881</v>
      </c>
      <c r="K2024" s="2">
        <v>0</v>
      </c>
      <c r="L2024" s="2">
        <f t="shared" si="94"/>
        <v>2803.72</v>
      </c>
      <c r="M2024" s="2">
        <f t="shared" si="95"/>
        <v>0</v>
      </c>
      <c r="N2024">
        <v>21</v>
      </c>
      <c r="O2024" t="s">
        <v>58</v>
      </c>
    </row>
    <row r="2025" spans="1:15">
      <c r="A2025">
        <v>17004314</v>
      </c>
      <c r="B2025" t="s">
        <v>9</v>
      </c>
      <c r="C2025" t="s">
        <v>11</v>
      </c>
      <c r="D2025" t="s">
        <v>1911</v>
      </c>
      <c r="E2025" s="2">
        <v>2723.24</v>
      </c>
      <c r="F2025">
        <v>0</v>
      </c>
      <c r="G2025" s="2">
        <v>2723.24</v>
      </c>
      <c r="H2025" s="2">
        <f t="shared" si="93"/>
        <v>0</v>
      </c>
      <c r="I2025">
        <v>83917</v>
      </c>
      <c r="J2025" t="s">
        <v>855</v>
      </c>
      <c r="K2025" s="2">
        <v>0</v>
      </c>
      <c r="L2025" s="2">
        <f t="shared" si="94"/>
        <v>2723.24</v>
      </c>
      <c r="M2025" s="2">
        <f t="shared" si="95"/>
        <v>0</v>
      </c>
      <c r="N2025">
        <v>21</v>
      </c>
      <c r="O2025" t="s">
        <v>58</v>
      </c>
    </row>
    <row r="2026" spans="1:15">
      <c r="A2026">
        <v>17004322</v>
      </c>
      <c r="B2026" t="s">
        <v>9</v>
      </c>
      <c r="C2026" t="s">
        <v>11</v>
      </c>
      <c r="D2026" t="s">
        <v>1912</v>
      </c>
      <c r="E2026" s="2">
        <v>2839.98</v>
      </c>
      <c r="F2026">
        <v>0</v>
      </c>
      <c r="G2026" s="2">
        <v>2839.98</v>
      </c>
      <c r="H2026" s="2">
        <f t="shared" si="93"/>
        <v>0</v>
      </c>
      <c r="I2026">
        <v>83925</v>
      </c>
      <c r="J2026" t="s">
        <v>857</v>
      </c>
      <c r="K2026" s="2">
        <v>0</v>
      </c>
      <c r="L2026" s="2">
        <f t="shared" si="94"/>
        <v>2839.98</v>
      </c>
      <c r="M2026" s="2">
        <f t="shared" si="95"/>
        <v>0</v>
      </c>
      <c r="N2026">
        <v>21</v>
      </c>
      <c r="O2026" t="s">
        <v>58</v>
      </c>
    </row>
    <row r="2027" spans="1:15">
      <c r="A2027">
        <v>17004330</v>
      </c>
      <c r="B2027" t="s">
        <v>9</v>
      </c>
      <c r="C2027" t="s">
        <v>11</v>
      </c>
      <c r="D2027" t="s">
        <v>1913</v>
      </c>
      <c r="E2027" s="2">
        <v>3012.86</v>
      </c>
      <c r="F2027">
        <v>0</v>
      </c>
      <c r="G2027" s="2">
        <v>3012.86</v>
      </c>
      <c r="H2027" s="2">
        <f t="shared" si="93"/>
        <v>0</v>
      </c>
      <c r="I2027">
        <v>125741</v>
      </c>
      <c r="J2027" t="s">
        <v>883</v>
      </c>
      <c r="K2027" s="2">
        <v>0</v>
      </c>
      <c r="L2027" s="2">
        <f t="shared" si="94"/>
        <v>3012.86</v>
      </c>
      <c r="M2027" s="2">
        <f t="shared" si="95"/>
        <v>0</v>
      </c>
      <c r="N2027">
        <v>21</v>
      </c>
      <c r="O2027" t="s">
        <v>58</v>
      </c>
    </row>
    <row r="2028" spans="1:15">
      <c r="A2028">
        <v>17004349</v>
      </c>
      <c r="B2028" t="s">
        <v>9</v>
      </c>
      <c r="C2028" t="s">
        <v>11</v>
      </c>
      <c r="D2028" t="s">
        <v>1914</v>
      </c>
      <c r="E2028" s="2">
        <v>3098.56</v>
      </c>
      <c r="F2028">
        <v>0</v>
      </c>
      <c r="G2028" s="2">
        <v>3098.56</v>
      </c>
      <c r="H2028" s="2">
        <f t="shared" si="93"/>
        <v>0</v>
      </c>
      <c r="I2028">
        <v>83933</v>
      </c>
      <c r="J2028" t="s">
        <v>859</v>
      </c>
      <c r="K2028" s="2">
        <v>0</v>
      </c>
      <c r="L2028" s="2">
        <f t="shared" si="94"/>
        <v>3098.56</v>
      </c>
      <c r="M2028" s="2">
        <f t="shared" si="95"/>
        <v>0</v>
      </c>
      <c r="N2028">
        <v>21</v>
      </c>
      <c r="O2028" t="s">
        <v>58</v>
      </c>
    </row>
    <row r="2029" spans="1:15">
      <c r="A2029">
        <v>17049776</v>
      </c>
      <c r="B2029" t="s">
        <v>9</v>
      </c>
      <c r="C2029" t="s">
        <v>11</v>
      </c>
      <c r="D2029" t="s">
        <v>1915</v>
      </c>
      <c r="E2029" s="2">
        <v>838.07</v>
      </c>
      <c r="F2029">
        <v>0</v>
      </c>
      <c r="G2029" s="2">
        <v>838.07</v>
      </c>
      <c r="H2029" s="2">
        <f t="shared" si="93"/>
        <v>0</v>
      </c>
      <c r="I2029">
        <v>212946</v>
      </c>
      <c r="J2029" t="s">
        <v>1916</v>
      </c>
      <c r="K2029" s="2">
        <v>0</v>
      </c>
      <c r="L2029" s="2">
        <f t="shared" si="94"/>
        <v>838.07</v>
      </c>
      <c r="M2029" s="2">
        <f t="shared" si="95"/>
        <v>0</v>
      </c>
      <c r="N2029">
        <v>240</v>
      </c>
      <c r="O2029" t="s">
        <v>369</v>
      </c>
    </row>
    <row r="2030" spans="1:15">
      <c r="A2030">
        <v>17050022</v>
      </c>
      <c r="B2030" t="s">
        <v>9</v>
      </c>
      <c r="C2030" t="s">
        <v>11</v>
      </c>
      <c r="D2030" t="s">
        <v>1917</v>
      </c>
      <c r="E2030" s="2">
        <v>463.14</v>
      </c>
      <c r="F2030">
        <v>0</v>
      </c>
      <c r="G2030" s="2">
        <v>463.14</v>
      </c>
      <c r="H2030" s="2">
        <f t="shared" si="93"/>
        <v>0</v>
      </c>
      <c r="I2030">
        <v>210234</v>
      </c>
      <c r="J2030" t="s">
        <v>1918</v>
      </c>
      <c r="K2030" s="2">
        <v>0</v>
      </c>
      <c r="L2030" s="2">
        <f t="shared" si="94"/>
        <v>463.14</v>
      </c>
      <c r="M2030" s="2">
        <f t="shared" si="95"/>
        <v>0</v>
      </c>
      <c r="N2030">
        <v>7</v>
      </c>
      <c r="O2030" t="s">
        <v>58</v>
      </c>
    </row>
    <row r="2031" spans="1:15">
      <c r="A2031">
        <v>17075734</v>
      </c>
      <c r="B2031" t="s">
        <v>9</v>
      </c>
      <c r="C2031" t="s">
        <v>11</v>
      </c>
      <c r="D2031" t="s">
        <v>1919</v>
      </c>
      <c r="E2031" s="2">
        <v>2660.47</v>
      </c>
      <c r="F2031">
        <v>0</v>
      </c>
      <c r="G2031" s="2">
        <v>2660.47</v>
      </c>
      <c r="H2031" s="2">
        <f t="shared" si="93"/>
        <v>0</v>
      </c>
      <c r="I2031">
        <v>113387</v>
      </c>
      <c r="J2031" t="s">
        <v>879</v>
      </c>
      <c r="K2031" s="2">
        <v>0</v>
      </c>
      <c r="L2031" s="2">
        <f t="shared" si="94"/>
        <v>2660.47</v>
      </c>
      <c r="M2031" s="2">
        <f t="shared" si="95"/>
        <v>0</v>
      </c>
      <c r="N2031">
        <v>21</v>
      </c>
      <c r="O2031" t="s">
        <v>58</v>
      </c>
    </row>
    <row r="2032" spans="1:15">
      <c r="A2032">
        <v>17075742</v>
      </c>
      <c r="B2032" t="s">
        <v>9</v>
      </c>
      <c r="C2032" t="s">
        <v>11</v>
      </c>
      <c r="D2032" t="s">
        <v>1920</v>
      </c>
      <c r="E2032" s="2">
        <v>2671.63</v>
      </c>
      <c r="F2032">
        <v>0</v>
      </c>
      <c r="G2032" s="2">
        <v>2671.63</v>
      </c>
      <c r="H2032" s="2">
        <f t="shared" si="93"/>
        <v>0</v>
      </c>
      <c r="I2032">
        <v>83909</v>
      </c>
      <c r="J2032" t="s">
        <v>853</v>
      </c>
      <c r="K2032" s="2">
        <v>0</v>
      </c>
      <c r="L2032" s="2">
        <f t="shared" si="94"/>
        <v>2671.63</v>
      </c>
      <c r="M2032" s="2">
        <f t="shared" si="95"/>
        <v>0</v>
      </c>
      <c r="N2032">
        <v>21</v>
      </c>
      <c r="O2032" t="s">
        <v>58</v>
      </c>
    </row>
    <row r="2033" spans="1:15">
      <c r="A2033">
        <v>17075750</v>
      </c>
      <c r="B2033" t="s">
        <v>9</v>
      </c>
      <c r="C2033" t="s">
        <v>11</v>
      </c>
      <c r="D2033" t="s">
        <v>1921</v>
      </c>
      <c r="E2033" s="2">
        <v>2803.72</v>
      </c>
      <c r="F2033">
        <v>0</v>
      </c>
      <c r="G2033" s="2">
        <v>2803.72</v>
      </c>
      <c r="H2033" s="2">
        <f t="shared" si="93"/>
        <v>0</v>
      </c>
      <c r="I2033">
        <v>125733</v>
      </c>
      <c r="J2033" t="s">
        <v>881</v>
      </c>
      <c r="K2033" s="2">
        <v>0</v>
      </c>
      <c r="L2033" s="2">
        <f t="shared" si="94"/>
        <v>2803.72</v>
      </c>
      <c r="M2033" s="2">
        <f t="shared" si="95"/>
        <v>0</v>
      </c>
      <c r="N2033">
        <v>21</v>
      </c>
      <c r="O2033" t="s">
        <v>58</v>
      </c>
    </row>
    <row r="2034" spans="1:15">
      <c r="A2034">
        <v>17075769</v>
      </c>
      <c r="B2034" t="s">
        <v>9</v>
      </c>
      <c r="C2034" t="s">
        <v>11</v>
      </c>
      <c r="D2034" t="s">
        <v>1922</v>
      </c>
      <c r="E2034" s="2">
        <v>2723.24</v>
      </c>
      <c r="F2034">
        <v>0</v>
      </c>
      <c r="G2034" s="2">
        <v>2723.24</v>
      </c>
      <c r="H2034" s="2">
        <f t="shared" si="93"/>
        <v>0</v>
      </c>
      <c r="I2034">
        <v>83917</v>
      </c>
      <c r="J2034" t="s">
        <v>855</v>
      </c>
      <c r="K2034" s="2">
        <v>0</v>
      </c>
      <c r="L2034" s="2">
        <f t="shared" si="94"/>
        <v>2723.24</v>
      </c>
      <c r="M2034" s="2">
        <f t="shared" si="95"/>
        <v>0</v>
      </c>
      <c r="N2034">
        <v>21</v>
      </c>
      <c r="O2034" t="s">
        <v>58</v>
      </c>
    </row>
    <row r="2035" spans="1:15">
      <c r="A2035">
        <v>17075777</v>
      </c>
      <c r="B2035" t="s">
        <v>9</v>
      </c>
      <c r="C2035" t="s">
        <v>11</v>
      </c>
      <c r="D2035" t="s">
        <v>1923</v>
      </c>
      <c r="E2035" s="2">
        <v>2932.62</v>
      </c>
      <c r="F2035">
        <v>0</v>
      </c>
      <c r="G2035" s="2">
        <v>2932.62</v>
      </c>
      <c r="H2035" s="2">
        <f t="shared" si="93"/>
        <v>0</v>
      </c>
      <c r="I2035">
        <v>83925</v>
      </c>
      <c r="J2035" t="s">
        <v>857</v>
      </c>
      <c r="K2035" s="2">
        <v>0</v>
      </c>
      <c r="L2035" s="2">
        <f t="shared" si="94"/>
        <v>2932.62</v>
      </c>
      <c r="M2035" s="2">
        <f t="shared" si="95"/>
        <v>0</v>
      </c>
      <c r="N2035">
        <v>21</v>
      </c>
      <c r="O2035" t="s">
        <v>58</v>
      </c>
    </row>
    <row r="2036" spans="1:15">
      <c r="A2036">
        <v>17075785</v>
      </c>
      <c r="B2036" t="s">
        <v>9</v>
      </c>
      <c r="C2036" t="s">
        <v>11</v>
      </c>
      <c r="D2036" t="s">
        <v>1924</v>
      </c>
      <c r="E2036" s="2">
        <v>3122.21</v>
      </c>
      <c r="F2036">
        <v>0</v>
      </c>
      <c r="G2036" s="2">
        <v>3122.21</v>
      </c>
      <c r="H2036" s="2">
        <f t="shared" si="93"/>
        <v>0</v>
      </c>
      <c r="I2036">
        <v>125741</v>
      </c>
      <c r="J2036" t="s">
        <v>883</v>
      </c>
      <c r="K2036" s="2">
        <v>0</v>
      </c>
      <c r="L2036" s="2">
        <f t="shared" si="94"/>
        <v>3122.21</v>
      </c>
      <c r="M2036" s="2">
        <f t="shared" si="95"/>
        <v>0</v>
      </c>
      <c r="N2036">
        <v>21</v>
      </c>
      <c r="O2036" t="s">
        <v>58</v>
      </c>
    </row>
    <row r="2037" spans="1:15">
      <c r="A2037">
        <v>17075793</v>
      </c>
      <c r="B2037" t="s">
        <v>9</v>
      </c>
      <c r="C2037" t="s">
        <v>11</v>
      </c>
      <c r="D2037" t="s">
        <v>1925</v>
      </c>
      <c r="E2037" s="2">
        <v>3195.52</v>
      </c>
      <c r="F2037">
        <v>0</v>
      </c>
      <c r="G2037" s="2">
        <v>3195.52</v>
      </c>
      <c r="H2037" s="2">
        <f t="shared" si="93"/>
        <v>0</v>
      </c>
      <c r="I2037">
        <v>83933</v>
      </c>
      <c r="J2037" t="s">
        <v>859</v>
      </c>
      <c r="K2037" s="2">
        <v>0</v>
      </c>
      <c r="L2037" s="2">
        <f t="shared" si="94"/>
        <v>3195.52</v>
      </c>
      <c r="M2037" s="2">
        <f t="shared" si="95"/>
        <v>0</v>
      </c>
      <c r="N2037">
        <v>21</v>
      </c>
      <c r="O2037" t="s">
        <v>58</v>
      </c>
    </row>
    <row r="2038" spans="1:15">
      <c r="A2038">
        <v>17080029</v>
      </c>
      <c r="B2038" t="s">
        <v>9</v>
      </c>
      <c r="C2038" t="s">
        <v>11</v>
      </c>
      <c r="D2038" t="s">
        <v>1926</v>
      </c>
      <c r="E2038" s="2">
        <v>2660.47</v>
      </c>
      <c r="F2038">
        <v>0</v>
      </c>
      <c r="G2038" s="2">
        <v>2660.47</v>
      </c>
      <c r="H2038" s="2">
        <f t="shared" si="93"/>
        <v>0</v>
      </c>
      <c r="I2038">
        <v>113387</v>
      </c>
      <c r="J2038" t="s">
        <v>879</v>
      </c>
      <c r="K2038" s="2">
        <v>0</v>
      </c>
      <c r="L2038" s="2">
        <f t="shared" si="94"/>
        <v>2660.47</v>
      </c>
      <c r="M2038" s="2">
        <f t="shared" si="95"/>
        <v>0</v>
      </c>
      <c r="N2038">
        <v>21</v>
      </c>
      <c r="O2038" t="s">
        <v>58</v>
      </c>
    </row>
    <row r="2039" spans="1:15">
      <c r="A2039">
        <v>17080037</v>
      </c>
      <c r="B2039" t="s">
        <v>9</v>
      </c>
      <c r="C2039" t="s">
        <v>11</v>
      </c>
      <c r="D2039" t="s">
        <v>1927</v>
      </c>
      <c r="E2039" s="2">
        <v>2671.63</v>
      </c>
      <c r="F2039">
        <v>0</v>
      </c>
      <c r="G2039" s="2">
        <v>2671.63</v>
      </c>
      <c r="H2039" s="2">
        <f t="shared" si="93"/>
        <v>0</v>
      </c>
      <c r="I2039">
        <v>83909</v>
      </c>
      <c r="J2039" t="s">
        <v>853</v>
      </c>
      <c r="K2039" s="2">
        <v>0</v>
      </c>
      <c r="L2039" s="2">
        <f t="shared" si="94"/>
        <v>2671.63</v>
      </c>
      <c r="M2039" s="2">
        <f t="shared" si="95"/>
        <v>0</v>
      </c>
      <c r="N2039">
        <v>21</v>
      </c>
      <c r="O2039" t="s">
        <v>58</v>
      </c>
    </row>
    <row r="2040" spans="1:15">
      <c r="A2040">
        <v>17080053</v>
      </c>
      <c r="B2040" t="s">
        <v>9</v>
      </c>
      <c r="C2040" t="s">
        <v>11</v>
      </c>
      <c r="D2040" t="s">
        <v>1928</v>
      </c>
      <c r="E2040" s="2">
        <v>2803.72</v>
      </c>
      <c r="F2040">
        <v>0</v>
      </c>
      <c r="G2040" s="2">
        <v>2803.72</v>
      </c>
      <c r="H2040" s="2">
        <f t="shared" si="93"/>
        <v>0</v>
      </c>
      <c r="I2040">
        <v>125733</v>
      </c>
      <c r="J2040" t="s">
        <v>881</v>
      </c>
      <c r="K2040" s="2">
        <v>0</v>
      </c>
      <c r="L2040" s="2">
        <f t="shared" si="94"/>
        <v>2803.72</v>
      </c>
      <c r="M2040" s="2">
        <f t="shared" si="95"/>
        <v>0</v>
      </c>
      <c r="N2040">
        <v>21</v>
      </c>
      <c r="O2040" t="s">
        <v>58</v>
      </c>
    </row>
    <row r="2041" spans="1:15">
      <c r="A2041">
        <v>17080061</v>
      </c>
      <c r="B2041" t="s">
        <v>9</v>
      </c>
      <c r="C2041" t="s">
        <v>11</v>
      </c>
      <c r="D2041" t="s">
        <v>1929</v>
      </c>
      <c r="E2041" s="2">
        <v>2808.59</v>
      </c>
      <c r="F2041">
        <v>0</v>
      </c>
      <c r="G2041" s="2">
        <v>2808.59</v>
      </c>
      <c r="H2041" s="2">
        <f t="shared" si="93"/>
        <v>0</v>
      </c>
      <c r="I2041">
        <v>83917</v>
      </c>
      <c r="J2041" t="s">
        <v>855</v>
      </c>
      <c r="K2041" s="2">
        <v>0</v>
      </c>
      <c r="L2041" s="2">
        <f t="shared" si="94"/>
        <v>2808.59</v>
      </c>
      <c r="M2041" s="2">
        <f t="shared" si="95"/>
        <v>0</v>
      </c>
      <c r="N2041">
        <v>21</v>
      </c>
      <c r="O2041" t="s">
        <v>58</v>
      </c>
    </row>
    <row r="2042" spans="1:15">
      <c r="A2042">
        <v>17080088</v>
      </c>
      <c r="B2042" t="s">
        <v>9</v>
      </c>
      <c r="C2042" t="s">
        <v>11</v>
      </c>
      <c r="D2042" t="s">
        <v>1930</v>
      </c>
      <c r="E2042" s="2">
        <v>2932.62</v>
      </c>
      <c r="F2042">
        <v>0</v>
      </c>
      <c r="G2042" s="2">
        <v>2932.62</v>
      </c>
      <c r="H2042" s="2">
        <f t="shared" si="93"/>
        <v>0</v>
      </c>
      <c r="I2042">
        <v>83925</v>
      </c>
      <c r="J2042" t="s">
        <v>857</v>
      </c>
      <c r="K2042" s="2">
        <v>0</v>
      </c>
      <c r="L2042" s="2">
        <f t="shared" si="94"/>
        <v>2932.62</v>
      </c>
      <c r="M2042" s="2">
        <f t="shared" si="95"/>
        <v>0</v>
      </c>
      <c r="N2042">
        <v>21</v>
      </c>
      <c r="O2042" t="s">
        <v>58</v>
      </c>
    </row>
    <row r="2043" spans="1:15">
      <c r="A2043">
        <v>17080096</v>
      </c>
      <c r="B2043" t="s">
        <v>9</v>
      </c>
      <c r="C2043" t="s">
        <v>11</v>
      </c>
      <c r="D2043" t="s">
        <v>1931</v>
      </c>
      <c r="E2043" s="2">
        <v>3122.21</v>
      </c>
      <c r="F2043">
        <v>0</v>
      </c>
      <c r="G2043" s="2">
        <v>3122.21</v>
      </c>
      <c r="H2043" s="2">
        <f t="shared" si="93"/>
        <v>0</v>
      </c>
      <c r="I2043">
        <v>125741</v>
      </c>
      <c r="J2043" t="s">
        <v>883</v>
      </c>
      <c r="K2043" s="2">
        <v>0</v>
      </c>
      <c r="L2043" s="2">
        <f t="shared" si="94"/>
        <v>3122.21</v>
      </c>
      <c r="M2043" s="2">
        <f t="shared" si="95"/>
        <v>0</v>
      </c>
      <c r="N2043">
        <v>21</v>
      </c>
      <c r="O2043" t="s">
        <v>58</v>
      </c>
    </row>
    <row r="2044" spans="1:15">
      <c r="A2044">
        <v>17080118</v>
      </c>
      <c r="B2044" t="s">
        <v>9</v>
      </c>
      <c r="C2044" t="s">
        <v>11</v>
      </c>
      <c r="D2044" t="s">
        <v>1932</v>
      </c>
      <c r="E2044" s="2">
        <v>3195.52</v>
      </c>
      <c r="F2044">
        <v>0</v>
      </c>
      <c r="G2044" s="2">
        <v>3195.52</v>
      </c>
      <c r="H2044" s="2">
        <f t="shared" si="93"/>
        <v>0</v>
      </c>
      <c r="I2044">
        <v>83933</v>
      </c>
      <c r="J2044" t="s">
        <v>859</v>
      </c>
      <c r="K2044" s="2">
        <v>0</v>
      </c>
      <c r="L2044" s="2">
        <f t="shared" si="94"/>
        <v>3195.52</v>
      </c>
      <c r="M2044" s="2">
        <f t="shared" si="95"/>
        <v>0</v>
      </c>
      <c r="N2044">
        <v>21</v>
      </c>
      <c r="O2044" t="s">
        <v>58</v>
      </c>
    </row>
    <row r="2045" spans="1:15">
      <c r="A2045">
        <v>17087627</v>
      </c>
      <c r="B2045" t="s">
        <v>9</v>
      </c>
      <c r="C2045" t="s">
        <v>11</v>
      </c>
      <c r="D2045" t="s">
        <v>1155</v>
      </c>
      <c r="E2045" s="2">
        <v>4032.99</v>
      </c>
      <c r="F2045">
        <v>0</v>
      </c>
      <c r="G2045" s="2">
        <v>4032.99</v>
      </c>
      <c r="H2045" s="2">
        <f t="shared" si="93"/>
        <v>0</v>
      </c>
      <c r="I2045">
        <v>148482</v>
      </c>
      <c r="J2045" t="s">
        <v>1156</v>
      </c>
      <c r="K2045" s="2">
        <v>0</v>
      </c>
      <c r="L2045" s="2">
        <f t="shared" si="94"/>
        <v>4032.99</v>
      </c>
      <c r="M2045" s="2">
        <f t="shared" si="95"/>
        <v>0</v>
      </c>
      <c r="N2045">
        <v>1</v>
      </c>
      <c r="O2045" t="s">
        <v>58</v>
      </c>
    </row>
    <row r="2046" spans="1:15">
      <c r="A2046">
        <v>17089050</v>
      </c>
      <c r="B2046" t="s">
        <v>9</v>
      </c>
      <c r="C2046" t="s">
        <v>11</v>
      </c>
      <c r="D2046" t="s">
        <v>1498</v>
      </c>
      <c r="E2046" s="2">
        <v>990.79</v>
      </c>
      <c r="F2046">
        <v>0</v>
      </c>
      <c r="G2046" s="2">
        <v>990.79</v>
      </c>
      <c r="H2046" s="2">
        <f t="shared" si="93"/>
        <v>0</v>
      </c>
      <c r="I2046">
        <v>203262</v>
      </c>
      <c r="J2046" t="s">
        <v>1499</v>
      </c>
      <c r="K2046" s="2">
        <v>0</v>
      </c>
      <c r="L2046" s="2">
        <f t="shared" si="94"/>
        <v>990.79</v>
      </c>
      <c r="M2046" s="2">
        <f t="shared" si="95"/>
        <v>0</v>
      </c>
      <c r="N2046">
        <v>2</v>
      </c>
      <c r="O2046" t="s">
        <v>58</v>
      </c>
    </row>
    <row r="2047" spans="1:15">
      <c r="A2047">
        <v>17089964</v>
      </c>
      <c r="B2047" t="s">
        <v>9</v>
      </c>
      <c r="C2047" t="s">
        <v>11</v>
      </c>
      <c r="D2047" t="s">
        <v>1546</v>
      </c>
      <c r="E2047" s="2">
        <v>5918.84</v>
      </c>
      <c r="F2047">
        <v>0</v>
      </c>
      <c r="G2047" s="2">
        <v>5918.84</v>
      </c>
      <c r="H2047" s="2">
        <f t="shared" si="93"/>
        <v>0</v>
      </c>
      <c r="I2047">
        <v>198749</v>
      </c>
      <c r="J2047" t="s">
        <v>1547</v>
      </c>
      <c r="K2047" s="2">
        <v>0</v>
      </c>
      <c r="L2047" s="2">
        <f t="shared" si="94"/>
        <v>5918.84</v>
      </c>
      <c r="M2047" s="2">
        <f t="shared" si="95"/>
        <v>0</v>
      </c>
      <c r="N2047">
        <v>1</v>
      </c>
      <c r="O2047" t="s">
        <v>58</v>
      </c>
    </row>
    <row r="2048" spans="1:15">
      <c r="A2048">
        <v>17090113</v>
      </c>
      <c r="B2048" t="s">
        <v>9</v>
      </c>
      <c r="C2048" t="s">
        <v>11</v>
      </c>
      <c r="D2048" t="s">
        <v>695</v>
      </c>
      <c r="E2048" s="2">
        <v>33.700000000000003</v>
      </c>
      <c r="F2048">
        <v>0</v>
      </c>
      <c r="G2048" s="2">
        <v>33.700000000000003</v>
      </c>
      <c r="H2048" s="2">
        <f t="shared" si="93"/>
        <v>0</v>
      </c>
      <c r="I2048">
        <v>957</v>
      </c>
      <c r="J2048" t="s">
        <v>696</v>
      </c>
      <c r="K2048" s="2">
        <v>0</v>
      </c>
      <c r="L2048" s="2">
        <f t="shared" si="94"/>
        <v>33.700000000000003</v>
      </c>
      <c r="M2048" s="2">
        <f t="shared" si="95"/>
        <v>0</v>
      </c>
      <c r="N2048">
        <v>50</v>
      </c>
      <c r="O2048" t="s">
        <v>58</v>
      </c>
    </row>
    <row r="2049" spans="1:15">
      <c r="A2049">
        <v>17090644</v>
      </c>
      <c r="B2049" t="s">
        <v>9</v>
      </c>
      <c r="C2049" t="s">
        <v>11</v>
      </c>
      <c r="D2049" t="s">
        <v>1535</v>
      </c>
      <c r="E2049" s="2">
        <v>904.56</v>
      </c>
      <c r="F2049">
        <v>0</v>
      </c>
      <c r="G2049" s="2">
        <v>904.56</v>
      </c>
      <c r="H2049" s="2">
        <f t="shared" si="93"/>
        <v>0</v>
      </c>
      <c r="I2049">
        <v>204951</v>
      </c>
      <c r="J2049" t="s">
        <v>1536</v>
      </c>
      <c r="K2049" s="2">
        <v>0</v>
      </c>
      <c r="L2049" s="2">
        <f t="shared" si="94"/>
        <v>904.56</v>
      </c>
      <c r="M2049" s="2">
        <f t="shared" si="95"/>
        <v>0</v>
      </c>
      <c r="N2049">
        <v>30</v>
      </c>
      <c r="O2049" t="s">
        <v>58</v>
      </c>
    </row>
    <row r="2050" spans="1:15">
      <c r="A2050">
        <v>17090652</v>
      </c>
      <c r="B2050" t="s">
        <v>9</v>
      </c>
      <c r="C2050" t="s">
        <v>11</v>
      </c>
      <c r="D2050" t="s">
        <v>1537</v>
      </c>
      <c r="E2050" s="2">
        <v>904.56</v>
      </c>
      <c r="F2050">
        <v>0</v>
      </c>
      <c r="G2050" s="2">
        <v>904.56</v>
      </c>
      <c r="H2050" s="2">
        <f t="shared" ref="H2050:H2113" si="96">F2050*G2050</f>
        <v>0</v>
      </c>
      <c r="I2050">
        <v>204978</v>
      </c>
      <c r="J2050" t="s">
        <v>1538</v>
      </c>
      <c r="K2050" s="2">
        <v>0</v>
      </c>
      <c r="L2050" s="2">
        <f t="shared" ref="L2050:L2113" si="97">G2050-K2050</f>
        <v>904.56</v>
      </c>
      <c r="M2050" s="2">
        <f t="shared" ref="M2050:M2113" si="98">IF(ISNUMBER(K2050),IF(K2050&gt;0,(L2050/K2050)*100,))</f>
        <v>0</v>
      </c>
      <c r="N2050">
        <v>30</v>
      </c>
      <c r="O2050" t="s">
        <v>58</v>
      </c>
    </row>
    <row r="2051" spans="1:15">
      <c r="A2051">
        <v>17091691</v>
      </c>
      <c r="B2051" t="s">
        <v>9</v>
      </c>
      <c r="C2051" t="s">
        <v>11</v>
      </c>
      <c r="D2051" t="s">
        <v>1093</v>
      </c>
      <c r="E2051" s="2">
        <v>7253.22</v>
      </c>
      <c r="F2051">
        <v>0</v>
      </c>
      <c r="G2051" s="2">
        <v>7253.22</v>
      </c>
      <c r="H2051" s="2">
        <f t="shared" si="96"/>
        <v>0</v>
      </c>
      <c r="I2051">
        <v>139629</v>
      </c>
      <c r="J2051" t="s">
        <v>1094</v>
      </c>
      <c r="K2051" s="2">
        <v>0</v>
      </c>
      <c r="L2051" s="2">
        <f t="shared" si="97"/>
        <v>7253.22</v>
      </c>
      <c r="M2051" s="2">
        <f t="shared" si="98"/>
        <v>0</v>
      </c>
      <c r="N2051">
        <v>3</v>
      </c>
      <c r="O2051" t="s">
        <v>58</v>
      </c>
    </row>
    <row r="2052" spans="1:15">
      <c r="A2052">
        <v>17091950</v>
      </c>
      <c r="B2052" t="s">
        <v>9</v>
      </c>
      <c r="C2052" t="s">
        <v>11</v>
      </c>
      <c r="D2052" t="s">
        <v>1933</v>
      </c>
      <c r="E2052" s="2">
        <v>1039.8599999999999</v>
      </c>
      <c r="F2052">
        <v>0</v>
      </c>
      <c r="G2052" s="2">
        <v>1039.8599999999999</v>
      </c>
      <c r="H2052" s="2">
        <f t="shared" si="96"/>
        <v>0</v>
      </c>
      <c r="I2052">
        <v>57703</v>
      </c>
      <c r="J2052" t="s">
        <v>1934</v>
      </c>
      <c r="K2052" s="2">
        <v>0</v>
      </c>
      <c r="L2052" s="2">
        <f t="shared" si="97"/>
        <v>1039.8599999999999</v>
      </c>
      <c r="M2052" s="2">
        <f t="shared" si="98"/>
        <v>0</v>
      </c>
      <c r="N2052">
        <v>1</v>
      </c>
      <c r="O2052" t="s">
        <v>58</v>
      </c>
    </row>
    <row r="2053" spans="1:15">
      <c r="A2053">
        <v>17092779</v>
      </c>
      <c r="B2053" t="s">
        <v>9</v>
      </c>
      <c r="C2053" t="s">
        <v>11</v>
      </c>
      <c r="D2053" t="s">
        <v>1935</v>
      </c>
      <c r="E2053" s="2">
        <v>2266.11</v>
      </c>
      <c r="F2053">
        <v>0</v>
      </c>
      <c r="G2053" s="2">
        <v>2266.11</v>
      </c>
      <c r="H2053" s="2">
        <f t="shared" si="96"/>
        <v>0</v>
      </c>
      <c r="I2053">
        <v>113387</v>
      </c>
      <c r="J2053" t="s">
        <v>879</v>
      </c>
      <c r="K2053" s="2">
        <v>0</v>
      </c>
      <c r="L2053" s="2">
        <f t="shared" si="97"/>
        <v>2266.11</v>
      </c>
      <c r="M2053" s="2">
        <f t="shared" si="98"/>
        <v>0</v>
      </c>
      <c r="N2053">
        <v>21</v>
      </c>
      <c r="O2053" t="s">
        <v>58</v>
      </c>
    </row>
    <row r="2054" spans="1:15">
      <c r="A2054">
        <v>17092795</v>
      </c>
      <c r="B2054" t="s">
        <v>9</v>
      </c>
      <c r="C2054" t="s">
        <v>11</v>
      </c>
      <c r="D2054" t="s">
        <v>1936</v>
      </c>
      <c r="E2054" s="2">
        <v>2343.5</v>
      </c>
      <c r="F2054">
        <v>0</v>
      </c>
      <c r="G2054" s="2">
        <v>2343.5</v>
      </c>
      <c r="H2054" s="2">
        <f t="shared" si="96"/>
        <v>0</v>
      </c>
      <c r="I2054">
        <v>83909</v>
      </c>
      <c r="J2054" t="s">
        <v>853</v>
      </c>
      <c r="K2054" s="2">
        <v>0</v>
      </c>
      <c r="L2054" s="2">
        <f t="shared" si="97"/>
        <v>2343.5</v>
      </c>
      <c r="M2054" s="2">
        <f t="shared" si="98"/>
        <v>0</v>
      </c>
      <c r="N2054">
        <v>21</v>
      </c>
      <c r="O2054" t="s">
        <v>58</v>
      </c>
    </row>
    <row r="2055" spans="1:15">
      <c r="A2055">
        <v>17092817</v>
      </c>
      <c r="B2055" t="s">
        <v>9</v>
      </c>
      <c r="C2055" t="s">
        <v>11</v>
      </c>
      <c r="D2055" t="s">
        <v>1937</v>
      </c>
      <c r="E2055" s="2">
        <v>2398</v>
      </c>
      <c r="F2055">
        <v>0</v>
      </c>
      <c r="G2055" s="2">
        <v>2398</v>
      </c>
      <c r="H2055" s="2">
        <f t="shared" si="96"/>
        <v>0</v>
      </c>
      <c r="I2055">
        <v>125733</v>
      </c>
      <c r="J2055" t="s">
        <v>881</v>
      </c>
      <c r="K2055" s="2">
        <v>0</v>
      </c>
      <c r="L2055" s="2">
        <f t="shared" si="97"/>
        <v>2398</v>
      </c>
      <c r="M2055" s="2">
        <f t="shared" si="98"/>
        <v>0</v>
      </c>
      <c r="N2055">
        <v>21</v>
      </c>
      <c r="O2055" t="s">
        <v>58</v>
      </c>
    </row>
    <row r="2056" spans="1:15">
      <c r="A2056">
        <v>17092825</v>
      </c>
      <c r="B2056" t="s">
        <v>9</v>
      </c>
      <c r="C2056" t="s">
        <v>11</v>
      </c>
      <c r="D2056" t="s">
        <v>1938</v>
      </c>
      <c r="E2056" s="2">
        <v>2398</v>
      </c>
      <c r="F2056">
        <v>0</v>
      </c>
      <c r="G2056" s="2">
        <v>2398</v>
      </c>
      <c r="H2056" s="2">
        <f t="shared" si="96"/>
        <v>0</v>
      </c>
      <c r="I2056">
        <v>83917</v>
      </c>
      <c r="J2056" t="s">
        <v>855</v>
      </c>
      <c r="K2056" s="2">
        <v>0</v>
      </c>
      <c r="L2056" s="2">
        <f t="shared" si="97"/>
        <v>2398</v>
      </c>
      <c r="M2056" s="2">
        <f t="shared" si="98"/>
        <v>0</v>
      </c>
      <c r="N2056">
        <v>21</v>
      </c>
      <c r="O2056" t="s">
        <v>58</v>
      </c>
    </row>
    <row r="2057" spans="1:15">
      <c r="A2057">
        <v>17092833</v>
      </c>
      <c r="B2057" t="s">
        <v>9</v>
      </c>
      <c r="C2057" t="s">
        <v>11</v>
      </c>
      <c r="D2057" t="s">
        <v>1939</v>
      </c>
      <c r="E2057" s="2">
        <v>2507</v>
      </c>
      <c r="F2057">
        <v>0</v>
      </c>
      <c r="G2057" s="2">
        <v>2507</v>
      </c>
      <c r="H2057" s="2">
        <f t="shared" si="96"/>
        <v>0</v>
      </c>
      <c r="I2057">
        <v>83925</v>
      </c>
      <c r="J2057" t="s">
        <v>857</v>
      </c>
      <c r="K2057" s="2">
        <v>0</v>
      </c>
      <c r="L2057" s="2">
        <f t="shared" si="97"/>
        <v>2507</v>
      </c>
      <c r="M2057" s="2">
        <f t="shared" si="98"/>
        <v>0</v>
      </c>
      <c r="N2057">
        <v>21</v>
      </c>
      <c r="O2057" t="s">
        <v>58</v>
      </c>
    </row>
    <row r="2058" spans="1:15">
      <c r="A2058">
        <v>17092868</v>
      </c>
      <c r="B2058" t="s">
        <v>9</v>
      </c>
      <c r="C2058" t="s">
        <v>11</v>
      </c>
      <c r="D2058" t="s">
        <v>1940</v>
      </c>
      <c r="E2058" s="2">
        <v>2561.5</v>
      </c>
      <c r="F2058">
        <v>0</v>
      </c>
      <c r="G2058" s="2">
        <v>2561.5</v>
      </c>
      <c r="H2058" s="2">
        <f t="shared" si="96"/>
        <v>0</v>
      </c>
      <c r="I2058">
        <v>125741</v>
      </c>
      <c r="J2058" t="s">
        <v>883</v>
      </c>
      <c r="K2058" s="2">
        <v>0</v>
      </c>
      <c r="L2058" s="2">
        <f t="shared" si="97"/>
        <v>2561.5</v>
      </c>
      <c r="M2058" s="2">
        <f t="shared" si="98"/>
        <v>0</v>
      </c>
      <c r="N2058">
        <v>21</v>
      </c>
      <c r="O2058" t="s">
        <v>58</v>
      </c>
    </row>
    <row r="2059" spans="1:15">
      <c r="A2059">
        <v>17092876</v>
      </c>
      <c r="B2059" t="s">
        <v>9</v>
      </c>
      <c r="C2059" t="s">
        <v>11</v>
      </c>
      <c r="D2059" t="s">
        <v>1941</v>
      </c>
      <c r="E2059" s="2">
        <v>2616</v>
      </c>
      <c r="F2059">
        <v>0</v>
      </c>
      <c r="G2059" s="2">
        <v>2616</v>
      </c>
      <c r="H2059" s="2">
        <f t="shared" si="96"/>
        <v>0</v>
      </c>
      <c r="I2059">
        <v>83933</v>
      </c>
      <c r="J2059" t="s">
        <v>859</v>
      </c>
      <c r="K2059" s="2">
        <v>0</v>
      </c>
      <c r="L2059" s="2">
        <f t="shared" si="97"/>
        <v>2616</v>
      </c>
      <c r="M2059" s="2">
        <f t="shared" si="98"/>
        <v>0</v>
      </c>
      <c r="N2059">
        <v>21</v>
      </c>
      <c r="O2059" t="s">
        <v>58</v>
      </c>
    </row>
    <row r="2060" spans="1:15">
      <c r="A2060">
        <v>17009065</v>
      </c>
      <c r="B2060" t="s">
        <v>9</v>
      </c>
      <c r="C2060" t="s">
        <v>11</v>
      </c>
      <c r="D2060" t="s">
        <v>1942</v>
      </c>
      <c r="E2060" s="2">
        <v>734.39</v>
      </c>
      <c r="F2060">
        <v>0</v>
      </c>
      <c r="G2060" s="2">
        <v>734.39</v>
      </c>
      <c r="H2060" s="2">
        <f t="shared" si="96"/>
        <v>0</v>
      </c>
      <c r="I2060">
        <v>214191</v>
      </c>
      <c r="J2060" t="s">
        <v>638</v>
      </c>
      <c r="K2060" s="2">
        <v>0</v>
      </c>
      <c r="L2060" s="2">
        <f t="shared" si="97"/>
        <v>734.39</v>
      </c>
      <c r="M2060" s="2">
        <f t="shared" si="98"/>
        <v>0</v>
      </c>
      <c r="N2060">
        <v>28</v>
      </c>
      <c r="O2060" t="s">
        <v>58</v>
      </c>
    </row>
    <row r="2061" spans="1:15">
      <c r="A2061">
        <v>17009081</v>
      </c>
      <c r="B2061" t="s">
        <v>9</v>
      </c>
      <c r="C2061" t="s">
        <v>11</v>
      </c>
      <c r="D2061" t="s">
        <v>1943</v>
      </c>
      <c r="E2061" s="2">
        <v>1457.94</v>
      </c>
      <c r="F2061">
        <v>0</v>
      </c>
      <c r="G2061" s="2">
        <v>1457.94</v>
      </c>
      <c r="H2061" s="2">
        <f t="shared" si="96"/>
        <v>0</v>
      </c>
      <c r="I2061">
        <v>214205</v>
      </c>
      <c r="J2061" t="s">
        <v>640</v>
      </c>
      <c r="K2061" s="2">
        <v>0</v>
      </c>
      <c r="L2061" s="2">
        <f t="shared" si="97"/>
        <v>1457.94</v>
      </c>
      <c r="M2061" s="2">
        <f t="shared" si="98"/>
        <v>0</v>
      </c>
      <c r="N2061">
        <v>28</v>
      </c>
      <c r="O2061" t="s">
        <v>58</v>
      </c>
    </row>
    <row r="2062" spans="1:15">
      <c r="A2062">
        <v>17009103</v>
      </c>
      <c r="B2062" t="s">
        <v>9</v>
      </c>
      <c r="C2062" t="s">
        <v>11</v>
      </c>
      <c r="D2062" t="s">
        <v>1944</v>
      </c>
      <c r="E2062" s="2">
        <v>2909.24</v>
      </c>
      <c r="F2062">
        <v>0</v>
      </c>
      <c r="G2062" s="2">
        <v>2909.24</v>
      </c>
      <c r="H2062" s="2">
        <f t="shared" si="96"/>
        <v>0</v>
      </c>
      <c r="I2062">
        <v>214213</v>
      </c>
      <c r="J2062" t="s">
        <v>642</v>
      </c>
      <c r="K2062" s="2">
        <v>0</v>
      </c>
      <c r="L2062" s="2">
        <f t="shared" si="97"/>
        <v>2909.24</v>
      </c>
      <c r="M2062" s="2">
        <f t="shared" si="98"/>
        <v>0</v>
      </c>
      <c r="N2062">
        <v>28</v>
      </c>
      <c r="O2062" t="s">
        <v>58</v>
      </c>
    </row>
    <row r="2063" spans="1:15">
      <c r="A2063">
        <v>17054699</v>
      </c>
      <c r="B2063" t="s">
        <v>9</v>
      </c>
      <c r="C2063" t="s">
        <v>11</v>
      </c>
      <c r="D2063" t="s">
        <v>1945</v>
      </c>
      <c r="E2063" s="2">
        <v>734.39</v>
      </c>
      <c r="F2063">
        <v>0</v>
      </c>
      <c r="G2063" s="2">
        <v>734.39</v>
      </c>
      <c r="H2063" s="2">
        <f t="shared" si="96"/>
        <v>0</v>
      </c>
      <c r="I2063">
        <v>214191</v>
      </c>
      <c r="J2063" t="s">
        <v>638</v>
      </c>
      <c r="K2063" s="2">
        <v>0</v>
      </c>
      <c r="L2063" s="2">
        <f t="shared" si="97"/>
        <v>734.39</v>
      </c>
      <c r="M2063" s="2">
        <f t="shared" si="98"/>
        <v>0</v>
      </c>
      <c r="N2063">
        <v>28</v>
      </c>
      <c r="O2063" t="s">
        <v>58</v>
      </c>
    </row>
    <row r="2064" spans="1:15">
      <c r="A2064">
        <v>17054702</v>
      </c>
      <c r="B2064" t="s">
        <v>9</v>
      </c>
      <c r="C2064" t="s">
        <v>11</v>
      </c>
      <c r="D2064" t="s">
        <v>1946</v>
      </c>
      <c r="E2064" s="2">
        <v>1457.94</v>
      </c>
      <c r="F2064">
        <v>0</v>
      </c>
      <c r="G2064" s="2">
        <v>1457.94</v>
      </c>
      <c r="H2064" s="2">
        <f t="shared" si="96"/>
        <v>0</v>
      </c>
      <c r="I2064">
        <v>214205</v>
      </c>
      <c r="J2064" t="s">
        <v>640</v>
      </c>
      <c r="K2064" s="2">
        <v>0</v>
      </c>
      <c r="L2064" s="2">
        <f t="shared" si="97"/>
        <v>1457.94</v>
      </c>
      <c r="M2064" s="2">
        <f t="shared" si="98"/>
        <v>0</v>
      </c>
      <c r="N2064">
        <v>28</v>
      </c>
      <c r="O2064" t="s">
        <v>58</v>
      </c>
    </row>
    <row r="2065" spans="1:15">
      <c r="A2065">
        <v>17054710</v>
      </c>
      <c r="B2065" t="s">
        <v>9</v>
      </c>
      <c r="C2065" t="s">
        <v>11</v>
      </c>
      <c r="D2065" t="s">
        <v>1947</v>
      </c>
      <c r="E2065" s="2">
        <v>2909.24</v>
      </c>
      <c r="F2065">
        <v>0</v>
      </c>
      <c r="G2065" s="2">
        <v>2909.24</v>
      </c>
      <c r="H2065" s="2">
        <f t="shared" si="96"/>
        <v>0</v>
      </c>
      <c r="I2065">
        <v>214213</v>
      </c>
      <c r="J2065" t="s">
        <v>642</v>
      </c>
      <c r="K2065" s="2">
        <v>0</v>
      </c>
      <c r="L2065" s="2">
        <f t="shared" si="97"/>
        <v>2909.24</v>
      </c>
      <c r="M2065" s="2">
        <f t="shared" si="98"/>
        <v>0</v>
      </c>
      <c r="N2065">
        <v>28</v>
      </c>
      <c r="O2065" t="s">
        <v>58</v>
      </c>
    </row>
    <row r="2066" spans="1:15">
      <c r="A2066">
        <v>17065623</v>
      </c>
      <c r="B2066" t="s">
        <v>9</v>
      </c>
      <c r="C2066" t="s">
        <v>11</v>
      </c>
      <c r="D2066" t="s">
        <v>1948</v>
      </c>
      <c r="E2066" s="2">
        <v>1257.75</v>
      </c>
      <c r="F2066">
        <v>0</v>
      </c>
      <c r="G2066" s="2">
        <v>1257.75</v>
      </c>
      <c r="H2066" s="2">
        <f t="shared" si="96"/>
        <v>0</v>
      </c>
      <c r="I2066">
        <v>213748</v>
      </c>
      <c r="J2066" t="s">
        <v>1949</v>
      </c>
      <c r="K2066" s="2">
        <v>0</v>
      </c>
      <c r="L2066" s="2">
        <f t="shared" si="97"/>
        <v>1257.75</v>
      </c>
      <c r="M2066" s="2">
        <f t="shared" si="98"/>
        <v>0</v>
      </c>
      <c r="N2066">
        <v>28</v>
      </c>
      <c r="O2066" t="s">
        <v>58</v>
      </c>
    </row>
    <row r="2067" spans="1:15">
      <c r="A2067">
        <v>17065658</v>
      </c>
      <c r="B2067" t="s">
        <v>9</v>
      </c>
      <c r="C2067" t="s">
        <v>11</v>
      </c>
      <c r="D2067" t="s">
        <v>1950</v>
      </c>
      <c r="E2067" s="2">
        <v>628.88</v>
      </c>
      <c r="F2067">
        <v>0</v>
      </c>
      <c r="G2067" s="2">
        <v>628.88</v>
      </c>
      <c r="H2067" s="2">
        <f t="shared" si="96"/>
        <v>0</v>
      </c>
      <c r="I2067">
        <v>213721</v>
      </c>
      <c r="J2067" t="s">
        <v>1951</v>
      </c>
      <c r="K2067" s="2">
        <v>0</v>
      </c>
      <c r="L2067" s="2">
        <f t="shared" si="97"/>
        <v>628.88</v>
      </c>
      <c r="M2067" s="2">
        <f t="shared" si="98"/>
        <v>0</v>
      </c>
      <c r="N2067">
        <v>14</v>
      </c>
      <c r="O2067" t="s">
        <v>58</v>
      </c>
    </row>
    <row r="2068" spans="1:15">
      <c r="A2068">
        <v>17065666</v>
      </c>
      <c r="B2068" t="s">
        <v>9</v>
      </c>
      <c r="C2068" t="s">
        <v>11</v>
      </c>
      <c r="D2068" t="s">
        <v>1952</v>
      </c>
      <c r="E2068" s="2">
        <v>1167.3800000000001</v>
      </c>
      <c r="F2068">
        <v>0</v>
      </c>
      <c r="G2068" s="2">
        <v>1167.3800000000001</v>
      </c>
      <c r="H2068" s="2">
        <f t="shared" si="96"/>
        <v>0</v>
      </c>
      <c r="I2068">
        <v>213756</v>
      </c>
      <c r="J2068" t="s">
        <v>1953</v>
      </c>
      <c r="K2068" s="2">
        <v>0</v>
      </c>
      <c r="L2068" s="2">
        <f t="shared" si="97"/>
        <v>1167.3800000000001</v>
      </c>
      <c r="M2068" s="2">
        <f t="shared" si="98"/>
        <v>0</v>
      </c>
      <c r="N2068">
        <v>28</v>
      </c>
      <c r="O2068" t="s">
        <v>58</v>
      </c>
    </row>
    <row r="2069" spans="1:15">
      <c r="A2069">
        <v>17072638</v>
      </c>
      <c r="B2069" t="s">
        <v>9</v>
      </c>
      <c r="C2069" t="s">
        <v>11</v>
      </c>
      <c r="D2069" t="s">
        <v>1954</v>
      </c>
      <c r="E2069" s="2">
        <v>734.39</v>
      </c>
      <c r="F2069">
        <v>0</v>
      </c>
      <c r="G2069" s="2">
        <v>734.39</v>
      </c>
      <c r="H2069" s="2">
        <f t="shared" si="96"/>
        <v>0</v>
      </c>
      <c r="I2069">
        <v>214191</v>
      </c>
      <c r="J2069" t="s">
        <v>638</v>
      </c>
      <c r="K2069" s="2">
        <v>0</v>
      </c>
      <c r="L2069" s="2">
        <f t="shared" si="97"/>
        <v>734.39</v>
      </c>
      <c r="M2069" s="2">
        <f t="shared" si="98"/>
        <v>0</v>
      </c>
      <c r="N2069">
        <v>28</v>
      </c>
      <c r="O2069" t="s">
        <v>58</v>
      </c>
    </row>
    <row r="2070" spans="1:15">
      <c r="A2070">
        <v>17072646</v>
      </c>
      <c r="B2070" t="s">
        <v>9</v>
      </c>
      <c r="C2070" t="s">
        <v>11</v>
      </c>
      <c r="D2070" t="s">
        <v>1955</v>
      </c>
      <c r="E2070" s="2">
        <v>1457.94</v>
      </c>
      <c r="F2070">
        <v>0</v>
      </c>
      <c r="G2070" s="2">
        <v>1457.94</v>
      </c>
      <c r="H2070" s="2">
        <f t="shared" si="96"/>
        <v>0</v>
      </c>
      <c r="I2070">
        <v>214205</v>
      </c>
      <c r="J2070" t="s">
        <v>640</v>
      </c>
      <c r="K2070" s="2">
        <v>0</v>
      </c>
      <c r="L2070" s="2">
        <f t="shared" si="97"/>
        <v>1457.94</v>
      </c>
      <c r="M2070" s="2">
        <f t="shared" si="98"/>
        <v>0</v>
      </c>
      <c r="N2070">
        <v>28</v>
      </c>
      <c r="O2070" t="s">
        <v>58</v>
      </c>
    </row>
    <row r="2071" spans="1:15">
      <c r="A2071">
        <v>17072654</v>
      </c>
      <c r="B2071" t="s">
        <v>9</v>
      </c>
      <c r="C2071" t="s">
        <v>11</v>
      </c>
      <c r="D2071" t="s">
        <v>1956</v>
      </c>
      <c r="E2071" s="2">
        <v>2310.8000000000002</v>
      </c>
      <c r="F2071">
        <v>0</v>
      </c>
      <c r="G2071" s="2">
        <v>2310.8000000000002</v>
      </c>
      <c r="H2071" s="2">
        <f t="shared" si="96"/>
        <v>0</v>
      </c>
      <c r="I2071">
        <v>214280</v>
      </c>
      <c r="J2071" t="s">
        <v>1957</v>
      </c>
      <c r="K2071" s="2">
        <v>0</v>
      </c>
      <c r="L2071" s="2">
        <f t="shared" si="97"/>
        <v>2310.8000000000002</v>
      </c>
      <c r="M2071" s="2">
        <f t="shared" si="98"/>
        <v>0</v>
      </c>
      <c r="N2071">
        <v>28</v>
      </c>
      <c r="O2071" t="s">
        <v>58</v>
      </c>
    </row>
    <row r="2072" spans="1:15">
      <c r="A2072">
        <v>17072662</v>
      </c>
      <c r="B2072" t="s">
        <v>9</v>
      </c>
      <c r="C2072" t="s">
        <v>11</v>
      </c>
      <c r="D2072" t="s">
        <v>1958</v>
      </c>
      <c r="E2072" s="2">
        <v>2909.24</v>
      </c>
      <c r="F2072">
        <v>0</v>
      </c>
      <c r="G2072" s="2">
        <v>2909.24</v>
      </c>
      <c r="H2072" s="2">
        <f t="shared" si="96"/>
        <v>0</v>
      </c>
      <c r="I2072">
        <v>214213</v>
      </c>
      <c r="J2072" t="s">
        <v>642</v>
      </c>
      <c r="K2072" s="2">
        <v>0</v>
      </c>
      <c r="L2072" s="2">
        <f t="shared" si="97"/>
        <v>2909.24</v>
      </c>
      <c r="M2072" s="2">
        <f t="shared" si="98"/>
        <v>0</v>
      </c>
      <c r="N2072">
        <v>28</v>
      </c>
      <c r="O2072" t="s">
        <v>58</v>
      </c>
    </row>
    <row r="2073" spans="1:15">
      <c r="A2073">
        <v>17077788</v>
      </c>
      <c r="B2073" t="s">
        <v>9</v>
      </c>
      <c r="C2073" t="s">
        <v>11</v>
      </c>
      <c r="D2073" t="s">
        <v>1959</v>
      </c>
      <c r="E2073" s="2">
        <v>159.66999999999999</v>
      </c>
      <c r="F2073">
        <v>0</v>
      </c>
      <c r="G2073" s="2">
        <v>159.66999999999999</v>
      </c>
      <c r="H2073" s="2">
        <f t="shared" si="96"/>
        <v>0</v>
      </c>
      <c r="I2073">
        <v>212733</v>
      </c>
      <c r="J2073" t="s">
        <v>1960</v>
      </c>
      <c r="K2073" s="2">
        <v>0</v>
      </c>
      <c r="L2073" s="2">
        <f t="shared" si="97"/>
        <v>159.66999999999999</v>
      </c>
      <c r="M2073" s="2">
        <f t="shared" si="98"/>
        <v>0</v>
      </c>
      <c r="N2073">
        <v>1</v>
      </c>
      <c r="O2073" t="s">
        <v>58</v>
      </c>
    </row>
    <row r="2074" spans="1:15">
      <c r="A2074">
        <v>17093422</v>
      </c>
      <c r="B2074" t="s">
        <v>9</v>
      </c>
      <c r="C2074" t="s">
        <v>11</v>
      </c>
      <c r="D2074" t="s">
        <v>1961</v>
      </c>
      <c r="E2074" s="2">
        <v>2095.11</v>
      </c>
      <c r="F2074">
        <v>0</v>
      </c>
      <c r="G2074" s="2">
        <v>2095.11</v>
      </c>
      <c r="H2074" s="2">
        <f t="shared" si="96"/>
        <v>0</v>
      </c>
      <c r="I2074">
        <v>92576</v>
      </c>
      <c r="J2074" t="s">
        <v>682</v>
      </c>
      <c r="K2074" s="2">
        <v>0</v>
      </c>
      <c r="L2074" s="2">
        <f t="shared" si="97"/>
        <v>2095.11</v>
      </c>
      <c r="M2074" s="2">
        <f t="shared" si="98"/>
        <v>0</v>
      </c>
      <c r="N2074">
        <v>30</v>
      </c>
      <c r="O2074" t="s">
        <v>58</v>
      </c>
    </row>
    <row r="2075" spans="1:15">
      <c r="A2075">
        <v>17093430</v>
      </c>
      <c r="B2075" t="s">
        <v>9</v>
      </c>
      <c r="C2075" t="s">
        <v>11</v>
      </c>
      <c r="D2075" t="s">
        <v>1962</v>
      </c>
      <c r="E2075" s="2">
        <v>1650.97</v>
      </c>
      <c r="F2075">
        <v>0</v>
      </c>
      <c r="G2075" s="2">
        <v>1650.97</v>
      </c>
      <c r="H2075" s="2">
        <f t="shared" si="96"/>
        <v>0</v>
      </c>
      <c r="I2075">
        <v>92568</v>
      </c>
      <c r="J2075" t="s">
        <v>677</v>
      </c>
      <c r="K2075" s="2">
        <v>0</v>
      </c>
      <c r="L2075" s="2">
        <f t="shared" si="97"/>
        <v>1650.97</v>
      </c>
      <c r="M2075" s="2">
        <f t="shared" si="98"/>
        <v>0</v>
      </c>
      <c r="N2075">
        <v>30</v>
      </c>
      <c r="O2075" t="s">
        <v>58</v>
      </c>
    </row>
    <row r="2076" spans="1:15">
      <c r="A2076">
        <v>17093449</v>
      </c>
      <c r="B2076" t="s">
        <v>9</v>
      </c>
      <c r="C2076" t="s">
        <v>11</v>
      </c>
      <c r="D2076" t="s">
        <v>1963</v>
      </c>
      <c r="E2076" s="2">
        <v>1202.83</v>
      </c>
      <c r="F2076">
        <v>0</v>
      </c>
      <c r="G2076" s="2">
        <v>1202.83</v>
      </c>
      <c r="H2076" s="2">
        <f t="shared" si="96"/>
        <v>0</v>
      </c>
      <c r="I2076">
        <v>100471</v>
      </c>
      <c r="J2076" t="s">
        <v>674</v>
      </c>
      <c r="K2076" s="2">
        <v>0</v>
      </c>
      <c r="L2076" s="2">
        <f t="shared" si="97"/>
        <v>1202.83</v>
      </c>
      <c r="M2076" s="2">
        <f t="shared" si="98"/>
        <v>0</v>
      </c>
      <c r="N2076">
        <v>30</v>
      </c>
      <c r="O2076" t="s">
        <v>58</v>
      </c>
    </row>
    <row r="2077" spans="1:15">
      <c r="A2077">
        <v>17095018</v>
      </c>
      <c r="B2077" t="s">
        <v>9</v>
      </c>
      <c r="C2077" t="s">
        <v>11</v>
      </c>
      <c r="D2077" t="s">
        <v>1964</v>
      </c>
      <c r="E2077" s="2">
        <v>599.36</v>
      </c>
      <c r="F2077">
        <v>0</v>
      </c>
      <c r="G2077" s="2">
        <v>599.36</v>
      </c>
      <c r="H2077" s="2">
        <f t="shared" si="96"/>
        <v>0</v>
      </c>
      <c r="I2077">
        <v>75299</v>
      </c>
      <c r="J2077" t="s">
        <v>342</v>
      </c>
      <c r="K2077" s="2">
        <v>0</v>
      </c>
      <c r="L2077" s="2">
        <f t="shared" si="97"/>
        <v>599.36</v>
      </c>
      <c r="M2077" s="2">
        <f t="shared" si="98"/>
        <v>0</v>
      </c>
      <c r="N2077">
        <v>1</v>
      </c>
      <c r="O2077" t="s">
        <v>58</v>
      </c>
    </row>
    <row r="2078" spans="1:15">
      <c r="A2078">
        <v>17095840</v>
      </c>
      <c r="B2078" t="s">
        <v>9</v>
      </c>
      <c r="C2078" t="s">
        <v>11</v>
      </c>
      <c r="D2078" t="s">
        <v>497</v>
      </c>
      <c r="E2078" s="2">
        <v>770.96</v>
      </c>
      <c r="F2078">
        <v>0</v>
      </c>
      <c r="G2078" s="2">
        <v>770.96</v>
      </c>
      <c r="H2078" s="2">
        <f t="shared" si="96"/>
        <v>0</v>
      </c>
      <c r="I2078">
        <v>104442</v>
      </c>
      <c r="J2078" t="s">
        <v>498</v>
      </c>
      <c r="K2078" s="2">
        <v>0</v>
      </c>
      <c r="L2078" s="2">
        <f t="shared" si="97"/>
        <v>770.96</v>
      </c>
      <c r="M2078" s="2">
        <f t="shared" si="98"/>
        <v>0</v>
      </c>
      <c r="N2078">
        <v>56</v>
      </c>
      <c r="O2078" t="s">
        <v>58</v>
      </c>
    </row>
    <row r="2079" spans="1:15">
      <c r="A2079">
        <v>17096480</v>
      </c>
      <c r="B2079" t="s">
        <v>9</v>
      </c>
      <c r="C2079" t="s">
        <v>11</v>
      </c>
      <c r="D2079" t="s">
        <v>1965</v>
      </c>
      <c r="E2079" s="2">
        <v>22.17</v>
      </c>
      <c r="F2079">
        <v>0</v>
      </c>
      <c r="G2079" s="2">
        <v>22.17</v>
      </c>
      <c r="H2079" s="2">
        <f t="shared" si="96"/>
        <v>0</v>
      </c>
      <c r="I2079">
        <v>57312</v>
      </c>
      <c r="J2079" t="s">
        <v>526</v>
      </c>
      <c r="K2079" s="2">
        <v>0</v>
      </c>
      <c r="L2079" s="2">
        <f t="shared" si="97"/>
        <v>22.17</v>
      </c>
      <c r="M2079" s="2">
        <f t="shared" si="98"/>
        <v>0</v>
      </c>
      <c r="N2079">
        <v>1</v>
      </c>
      <c r="O2079" t="s">
        <v>58</v>
      </c>
    </row>
    <row r="2080" spans="1:15">
      <c r="A2080">
        <v>17096529</v>
      </c>
      <c r="B2080" t="s">
        <v>9</v>
      </c>
      <c r="C2080" t="s">
        <v>11</v>
      </c>
      <c r="D2080" t="s">
        <v>1966</v>
      </c>
      <c r="E2080" s="2">
        <v>45.63</v>
      </c>
      <c r="F2080">
        <v>0</v>
      </c>
      <c r="G2080" s="2">
        <v>45.63</v>
      </c>
      <c r="H2080" s="2">
        <f t="shared" si="96"/>
        <v>0</v>
      </c>
      <c r="I2080">
        <v>128627</v>
      </c>
      <c r="J2080" t="s">
        <v>992</v>
      </c>
      <c r="K2080" s="2">
        <v>0</v>
      </c>
      <c r="L2080" s="2">
        <f t="shared" si="97"/>
        <v>45.63</v>
      </c>
      <c r="M2080" s="2">
        <f t="shared" si="98"/>
        <v>0</v>
      </c>
      <c r="N2080">
        <v>1</v>
      </c>
      <c r="O2080" t="s">
        <v>58</v>
      </c>
    </row>
    <row r="2081" spans="1:15">
      <c r="A2081">
        <v>17097940</v>
      </c>
      <c r="B2081" t="s">
        <v>9</v>
      </c>
      <c r="C2081" t="s">
        <v>11</v>
      </c>
      <c r="D2081" t="s">
        <v>1967</v>
      </c>
      <c r="E2081" s="2">
        <v>2093.9699999999998</v>
      </c>
      <c r="F2081">
        <v>0</v>
      </c>
      <c r="G2081" s="2">
        <v>2093.9699999999998</v>
      </c>
      <c r="H2081" s="2">
        <f t="shared" si="96"/>
        <v>0</v>
      </c>
      <c r="I2081">
        <v>92576</v>
      </c>
      <c r="J2081" t="s">
        <v>682</v>
      </c>
      <c r="K2081" s="2">
        <v>0</v>
      </c>
      <c r="L2081" s="2">
        <f t="shared" si="97"/>
        <v>2093.9699999999998</v>
      </c>
      <c r="M2081" s="2">
        <f t="shared" si="98"/>
        <v>0</v>
      </c>
      <c r="N2081">
        <v>30</v>
      </c>
      <c r="O2081" t="s">
        <v>58</v>
      </c>
    </row>
    <row r="2082" spans="1:15">
      <c r="A2082">
        <v>17097959</v>
      </c>
      <c r="B2082" t="s">
        <v>9</v>
      </c>
      <c r="C2082" t="s">
        <v>11</v>
      </c>
      <c r="D2082" t="s">
        <v>1968</v>
      </c>
      <c r="E2082" s="2">
        <v>1647.22</v>
      </c>
      <c r="F2082">
        <v>0</v>
      </c>
      <c r="G2082" s="2">
        <v>1647.22</v>
      </c>
      <c r="H2082" s="2">
        <f t="shared" si="96"/>
        <v>0</v>
      </c>
      <c r="I2082">
        <v>92568</v>
      </c>
      <c r="J2082" t="s">
        <v>677</v>
      </c>
      <c r="K2082" s="2">
        <v>0</v>
      </c>
      <c r="L2082" s="2">
        <f t="shared" si="97"/>
        <v>1647.22</v>
      </c>
      <c r="M2082" s="2">
        <f t="shared" si="98"/>
        <v>0</v>
      </c>
      <c r="N2082">
        <v>30</v>
      </c>
      <c r="O2082" t="s">
        <v>58</v>
      </c>
    </row>
    <row r="2083" spans="1:15">
      <c r="A2083">
        <v>17097967</v>
      </c>
      <c r="B2083" t="s">
        <v>9</v>
      </c>
      <c r="C2083" t="s">
        <v>11</v>
      </c>
      <c r="D2083" t="s">
        <v>1969</v>
      </c>
      <c r="E2083" s="2">
        <v>1099.9000000000001</v>
      </c>
      <c r="F2083">
        <v>0</v>
      </c>
      <c r="G2083" s="2">
        <v>1099.9000000000001</v>
      </c>
      <c r="H2083" s="2">
        <f t="shared" si="96"/>
        <v>0</v>
      </c>
      <c r="I2083">
        <v>100471</v>
      </c>
      <c r="J2083" t="s">
        <v>674</v>
      </c>
      <c r="K2083" s="2">
        <v>0</v>
      </c>
      <c r="L2083" s="2">
        <f t="shared" si="97"/>
        <v>1099.9000000000001</v>
      </c>
      <c r="M2083" s="2">
        <f t="shared" si="98"/>
        <v>0</v>
      </c>
      <c r="N2083">
        <v>30</v>
      </c>
      <c r="O2083" t="s">
        <v>58</v>
      </c>
    </row>
    <row r="2084" spans="1:15">
      <c r="A2084">
        <v>17099153</v>
      </c>
      <c r="B2084" t="s">
        <v>9</v>
      </c>
      <c r="C2084" t="s">
        <v>11</v>
      </c>
      <c r="D2084" t="s">
        <v>1063</v>
      </c>
      <c r="E2084" s="2">
        <v>3354.69</v>
      </c>
      <c r="F2084">
        <v>0</v>
      </c>
      <c r="G2084" s="2">
        <v>3354.69</v>
      </c>
      <c r="H2084" s="2">
        <f t="shared" si="96"/>
        <v>0</v>
      </c>
      <c r="I2084">
        <v>107581</v>
      </c>
      <c r="J2084" t="s">
        <v>1064</v>
      </c>
      <c r="K2084" s="2">
        <v>0</v>
      </c>
      <c r="L2084" s="2">
        <f t="shared" si="97"/>
        <v>3354.69</v>
      </c>
      <c r="M2084" s="2">
        <f t="shared" si="98"/>
        <v>0</v>
      </c>
      <c r="N2084">
        <v>30</v>
      </c>
      <c r="O2084" t="s">
        <v>58</v>
      </c>
    </row>
    <row r="2085" spans="1:15">
      <c r="A2085">
        <v>17054664</v>
      </c>
      <c r="B2085" t="s">
        <v>9</v>
      </c>
      <c r="C2085" t="s">
        <v>11</v>
      </c>
      <c r="D2085" t="s">
        <v>1970</v>
      </c>
      <c r="E2085" s="2">
        <v>1114.58</v>
      </c>
      <c r="F2085">
        <v>0</v>
      </c>
      <c r="G2085" s="2">
        <v>1114.58</v>
      </c>
      <c r="H2085" s="2">
        <f t="shared" si="96"/>
        <v>0</v>
      </c>
      <c r="I2085">
        <v>100471</v>
      </c>
      <c r="J2085" t="s">
        <v>674</v>
      </c>
      <c r="K2085" s="2">
        <v>0</v>
      </c>
      <c r="L2085" s="2">
        <f t="shared" si="97"/>
        <v>1114.58</v>
      </c>
      <c r="M2085" s="2">
        <f t="shared" si="98"/>
        <v>0</v>
      </c>
      <c r="N2085">
        <v>30</v>
      </c>
      <c r="O2085" t="s">
        <v>58</v>
      </c>
    </row>
    <row r="2086" spans="1:15">
      <c r="A2086">
        <v>17054672</v>
      </c>
      <c r="B2086" t="s">
        <v>9</v>
      </c>
      <c r="C2086" t="s">
        <v>11</v>
      </c>
      <c r="D2086" t="s">
        <v>1971</v>
      </c>
      <c r="E2086" s="2">
        <v>1650.97</v>
      </c>
      <c r="F2086">
        <v>0</v>
      </c>
      <c r="G2086" s="2">
        <v>1650.97</v>
      </c>
      <c r="H2086" s="2">
        <f t="shared" si="96"/>
        <v>0</v>
      </c>
      <c r="I2086">
        <v>92568</v>
      </c>
      <c r="J2086" t="s">
        <v>677</v>
      </c>
      <c r="K2086" s="2">
        <v>0</v>
      </c>
      <c r="L2086" s="2">
        <f t="shared" si="97"/>
        <v>1650.97</v>
      </c>
      <c r="M2086" s="2">
        <f t="shared" si="98"/>
        <v>0</v>
      </c>
      <c r="N2086">
        <v>30</v>
      </c>
      <c r="O2086" t="s">
        <v>58</v>
      </c>
    </row>
    <row r="2087" spans="1:15">
      <c r="A2087">
        <v>17054680</v>
      </c>
      <c r="B2087" t="s">
        <v>9</v>
      </c>
      <c r="C2087" t="s">
        <v>11</v>
      </c>
      <c r="D2087" t="s">
        <v>1972</v>
      </c>
      <c r="E2087" s="2">
        <v>2095.11</v>
      </c>
      <c r="F2087">
        <v>0</v>
      </c>
      <c r="G2087" s="2">
        <v>2095.11</v>
      </c>
      <c r="H2087" s="2">
        <f t="shared" si="96"/>
        <v>0</v>
      </c>
      <c r="I2087">
        <v>92576</v>
      </c>
      <c r="J2087" t="s">
        <v>682</v>
      </c>
      <c r="K2087" s="2">
        <v>0</v>
      </c>
      <c r="L2087" s="2">
        <f t="shared" si="97"/>
        <v>2095.11</v>
      </c>
      <c r="M2087" s="2">
        <f t="shared" si="98"/>
        <v>0</v>
      </c>
      <c r="N2087">
        <v>30</v>
      </c>
      <c r="O2087" t="s">
        <v>58</v>
      </c>
    </row>
    <row r="2088" spans="1:15">
      <c r="A2088">
        <v>17078091</v>
      </c>
      <c r="B2088" t="s">
        <v>9</v>
      </c>
      <c r="C2088" t="s">
        <v>11</v>
      </c>
      <c r="D2088" t="s">
        <v>1973</v>
      </c>
      <c r="E2088" s="2">
        <v>35.01</v>
      </c>
      <c r="F2088">
        <v>0</v>
      </c>
      <c r="G2088" s="2">
        <v>35.01</v>
      </c>
      <c r="H2088" s="2">
        <f t="shared" si="96"/>
        <v>0</v>
      </c>
      <c r="I2088">
        <v>2690</v>
      </c>
      <c r="J2088" t="s">
        <v>826</v>
      </c>
      <c r="K2088" s="2">
        <v>0</v>
      </c>
      <c r="L2088" s="2">
        <f t="shared" si="97"/>
        <v>35.01</v>
      </c>
      <c r="M2088" s="2">
        <f t="shared" si="98"/>
        <v>0</v>
      </c>
      <c r="N2088">
        <v>100</v>
      </c>
      <c r="O2088" t="s">
        <v>58</v>
      </c>
    </row>
    <row r="2089" spans="1:15">
      <c r="A2089">
        <v>17100658</v>
      </c>
      <c r="B2089" t="s">
        <v>9</v>
      </c>
      <c r="C2089" t="s">
        <v>11</v>
      </c>
      <c r="D2089" t="s">
        <v>1670</v>
      </c>
      <c r="E2089" s="2">
        <v>4108.51</v>
      </c>
      <c r="F2089">
        <v>0</v>
      </c>
      <c r="G2089" s="2">
        <v>4108.51</v>
      </c>
      <c r="H2089" s="2">
        <f t="shared" si="96"/>
        <v>0</v>
      </c>
      <c r="I2089">
        <v>203998</v>
      </c>
      <c r="J2089" t="s">
        <v>1671</v>
      </c>
      <c r="K2089" s="2">
        <v>0</v>
      </c>
      <c r="L2089" s="2">
        <f t="shared" si="97"/>
        <v>4108.51</v>
      </c>
      <c r="M2089" s="2">
        <f t="shared" si="98"/>
        <v>0</v>
      </c>
      <c r="N2089">
        <v>1</v>
      </c>
      <c r="O2089" t="s">
        <v>58</v>
      </c>
    </row>
    <row r="2090" spans="1:15">
      <c r="A2090">
        <v>17100666</v>
      </c>
      <c r="B2090" t="s">
        <v>9</v>
      </c>
      <c r="C2090" t="s">
        <v>11</v>
      </c>
      <c r="D2090" t="s">
        <v>1672</v>
      </c>
      <c r="E2090" s="2">
        <v>1381.67</v>
      </c>
      <c r="F2090">
        <v>0</v>
      </c>
      <c r="G2090" s="2">
        <v>1381.67</v>
      </c>
      <c r="H2090" s="2">
        <f t="shared" si="96"/>
        <v>0</v>
      </c>
      <c r="I2090">
        <v>203971</v>
      </c>
      <c r="J2090" t="s">
        <v>1673</v>
      </c>
      <c r="K2090" s="2">
        <v>0</v>
      </c>
      <c r="L2090" s="2">
        <f t="shared" si="97"/>
        <v>1381.67</v>
      </c>
      <c r="M2090" s="2">
        <f t="shared" si="98"/>
        <v>0</v>
      </c>
      <c r="N2090">
        <v>1</v>
      </c>
      <c r="O2090" t="s">
        <v>58</v>
      </c>
    </row>
    <row r="2091" spans="1:15">
      <c r="A2091">
        <v>17101069</v>
      </c>
      <c r="B2091" t="s">
        <v>9</v>
      </c>
      <c r="C2091" t="s">
        <v>11</v>
      </c>
      <c r="D2091" t="s">
        <v>1974</v>
      </c>
      <c r="E2091" s="2">
        <v>35.01</v>
      </c>
      <c r="F2091">
        <v>0</v>
      </c>
      <c r="G2091" s="2">
        <v>35.01</v>
      </c>
      <c r="H2091" s="2">
        <f t="shared" si="96"/>
        <v>0</v>
      </c>
      <c r="I2091">
        <v>2690</v>
      </c>
      <c r="J2091" t="s">
        <v>826</v>
      </c>
      <c r="K2091" s="2">
        <v>0</v>
      </c>
      <c r="L2091" s="2">
        <f t="shared" si="97"/>
        <v>35.01</v>
      </c>
      <c r="M2091" s="2">
        <f t="shared" si="98"/>
        <v>0</v>
      </c>
      <c r="N2091">
        <v>100</v>
      </c>
      <c r="O2091" t="s">
        <v>58</v>
      </c>
    </row>
    <row r="2092" spans="1:15">
      <c r="A2092">
        <v>17101271</v>
      </c>
      <c r="B2092" t="s">
        <v>9</v>
      </c>
      <c r="C2092" t="s">
        <v>11</v>
      </c>
      <c r="D2092" t="s">
        <v>1574</v>
      </c>
      <c r="E2092" s="2">
        <v>1551.36</v>
      </c>
      <c r="F2092">
        <v>0</v>
      </c>
      <c r="G2092" s="2">
        <v>1551.36</v>
      </c>
      <c r="H2092" s="2">
        <f t="shared" si="96"/>
        <v>0</v>
      </c>
      <c r="I2092">
        <v>201367</v>
      </c>
      <c r="J2092" t="s">
        <v>1575</v>
      </c>
      <c r="K2092" s="2">
        <v>0</v>
      </c>
      <c r="L2092" s="2">
        <f t="shared" si="97"/>
        <v>1551.36</v>
      </c>
      <c r="M2092" s="2">
        <f t="shared" si="98"/>
        <v>0</v>
      </c>
      <c r="N2092">
        <v>1</v>
      </c>
      <c r="O2092" t="s">
        <v>58</v>
      </c>
    </row>
    <row r="2093" spans="1:15">
      <c r="A2093">
        <v>17101298</v>
      </c>
      <c r="B2093" t="s">
        <v>9</v>
      </c>
      <c r="C2093" t="s">
        <v>11</v>
      </c>
      <c r="D2093" t="s">
        <v>960</v>
      </c>
      <c r="E2093" s="2">
        <v>134.37</v>
      </c>
      <c r="F2093">
        <v>0</v>
      </c>
      <c r="G2093" s="2">
        <v>134.37</v>
      </c>
      <c r="H2093" s="2">
        <f t="shared" si="96"/>
        <v>0</v>
      </c>
      <c r="I2093">
        <v>102903</v>
      </c>
      <c r="J2093" t="s">
        <v>961</v>
      </c>
      <c r="K2093" s="2">
        <v>0</v>
      </c>
      <c r="L2093" s="2">
        <f t="shared" si="97"/>
        <v>134.37</v>
      </c>
      <c r="M2093" s="2">
        <f t="shared" si="98"/>
        <v>0</v>
      </c>
      <c r="N2093">
        <v>42</v>
      </c>
      <c r="O2093" t="s">
        <v>58</v>
      </c>
    </row>
    <row r="2094" spans="1:15">
      <c r="A2094">
        <v>17101301</v>
      </c>
      <c r="B2094" t="s">
        <v>9</v>
      </c>
      <c r="C2094" t="s">
        <v>11</v>
      </c>
      <c r="D2094" t="s">
        <v>995</v>
      </c>
      <c r="E2094" s="2">
        <v>217.44</v>
      </c>
      <c r="F2094">
        <v>0</v>
      </c>
      <c r="G2094" s="2">
        <v>217.44</v>
      </c>
      <c r="H2094" s="2">
        <f t="shared" si="96"/>
        <v>0</v>
      </c>
      <c r="I2094">
        <v>102881</v>
      </c>
      <c r="J2094" t="s">
        <v>996</v>
      </c>
      <c r="K2094" s="2">
        <v>0</v>
      </c>
      <c r="L2094" s="2">
        <f t="shared" si="97"/>
        <v>217.44</v>
      </c>
      <c r="M2094" s="2">
        <f t="shared" si="98"/>
        <v>0</v>
      </c>
      <c r="N2094">
        <v>42</v>
      </c>
      <c r="O2094" t="s">
        <v>58</v>
      </c>
    </row>
    <row r="2095" spans="1:15">
      <c r="A2095">
        <v>17104637</v>
      </c>
      <c r="B2095" t="s">
        <v>9</v>
      </c>
      <c r="C2095" t="s">
        <v>11</v>
      </c>
      <c r="D2095" t="s">
        <v>1975</v>
      </c>
      <c r="E2095" s="2">
        <v>2555.9699999999998</v>
      </c>
      <c r="F2095">
        <v>0</v>
      </c>
      <c r="G2095" s="2">
        <v>2555.9699999999998</v>
      </c>
      <c r="H2095" s="2">
        <f t="shared" si="96"/>
        <v>0</v>
      </c>
      <c r="I2095">
        <v>113387</v>
      </c>
      <c r="J2095" t="s">
        <v>879</v>
      </c>
      <c r="K2095" s="2">
        <v>0</v>
      </c>
      <c r="L2095" s="2">
        <f t="shared" si="97"/>
        <v>2555.9699999999998</v>
      </c>
      <c r="M2095" s="2">
        <f t="shared" si="98"/>
        <v>0</v>
      </c>
      <c r="N2095">
        <v>21</v>
      </c>
      <c r="O2095" t="s">
        <v>58</v>
      </c>
    </row>
    <row r="2096" spans="1:15">
      <c r="A2096">
        <v>17104688</v>
      </c>
      <c r="B2096" t="s">
        <v>9</v>
      </c>
      <c r="C2096" t="s">
        <v>11</v>
      </c>
      <c r="D2096" t="s">
        <v>1976</v>
      </c>
      <c r="E2096" s="2">
        <v>2590.89</v>
      </c>
      <c r="F2096">
        <v>0</v>
      </c>
      <c r="G2096" s="2">
        <v>2590.89</v>
      </c>
      <c r="H2096" s="2">
        <f t="shared" si="96"/>
        <v>0</v>
      </c>
      <c r="I2096">
        <v>83909</v>
      </c>
      <c r="J2096" t="s">
        <v>853</v>
      </c>
      <c r="K2096" s="2">
        <v>0</v>
      </c>
      <c r="L2096" s="2">
        <f t="shared" si="97"/>
        <v>2590.89</v>
      </c>
      <c r="M2096" s="2">
        <f t="shared" si="98"/>
        <v>0</v>
      </c>
      <c r="N2096">
        <v>21</v>
      </c>
      <c r="O2096" t="s">
        <v>58</v>
      </c>
    </row>
    <row r="2097" spans="1:15">
      <c r="A2097">
        <v>17104726</v>
      </c>
      <c r="B2097" t="s">
        <v>9</v>
      </c>
      <c r="C2097" t="s">
        <v>11</v>
      </c>
      <c r="D2097" t="s">
        <v>1977</v>
      </c>
      <c r="E2097" s="2">
        <v>2707.22</v>
      </c>
      <c r="F2097">
        <v>0</v>
      </c>
      <c r="G2097" s="2">
        <v>2707.22</v>
      </c>
      <c r="H2097" s="2">
        <f t="shared" si="96"/>
        <v>0</v>
      </c>
      <c r="I2097">
        <v>125733</v>
      </c>
      <c r="J2097" t="s">
        <v>881</v>
      </c>
      <c r="K2097" s="2">
        <v>0</v>
      </c>
      <c r="L2097" s="2">
        <f t="shared" si="97"/>
        <v>2707.22</v>
      </c>
      <c r="M2097" s="2">
        <f t="shared" si="98"/>
        <v>0</v>
      </c>
      <c r="N2097">
        <v>21</v>
      </c>
      <c r="O2097" t="s">
        <v>58</v>
      </c>
    </row>
    <row r="2098" spans="1:15">
      <c r="A2098">
        <v>17104734</v>
      </c>
      <c r="B2098" t="s">
        <v>9</v>
      </c>
      <c r="C2098" t="s">
        <v>11</v>
      </c>
      <c r="D2098" t="s">
        <v>1978</v>
      </c>
      <c r="E2098" s="2">
        <v>2723.24</v>
      </c>
      <c r="F2098">
        <v>0</v>
      </c>
      <c r="G2098" s="2">
        <v>2723.24</v>
      </c>
      <c r="H2098" s="2">
        <f t="shared" si="96"/>
        <v>0</v>
      </c>
      <c r="I2098">
        <v>83917</v>
      </c>
      <c r="J2098" t="s">
        <v>855</v>
      </c>
      <c r="K2098" s="2">
        <v>0</v>
      </c>
      <c r="L2098" s="2">
        <f t="shared" si="97"/>
        <v>2723.24</v>
      </c>
      <c r="M2098" s="2">
        <f t="shared" si="98"/>
        <v>0</v>
      </c>
      <c r="N2098">
        <v>21</v>
      </c>
      <c r="O2098" t="s">
        <v>58</v>
      </c>
    </row>
    <row r="2099" spans="1:15">
      <c r="A2099">
        <v>17104769</v>
      </c>
      <c r="B2099" t="s">
        <v>9</v>
      </c>
      <c r="C2099" t="s">
        <v>11</v>
      </c>
      <c r="D2099" t="s">
        <v>1979</v>
      </c>
      <c r="E2099" s="2">
        <v>2839.98</v>
      </c>
      <c r="F2099">
        <v>0</v>
      </c>
      <c r="G2099" s="2">
        <v>2839.98</v>
      </c>
      <c r="H2099" s="2">
        <f t="shared" si="96"/>
        <v>0</v>
      </c>
      <c r="I2099">
        <v>83925</v>
      </c>
      <c r="J2099" t="s">
        <v>857</v>
      </c>
      <c r="K2099" s="2">
        <v>0</v>
      </c>
      <c r="L2099" s="2">
        <f t="shared" si="97"/>
        <v>2839.98</v>
      </c>
      <c r="M2099" s="2">
        <f t="shared" si="98"/>
        <v>0</v>
      </c>
      <c r="N2099">
        <v>21</v>
      </c>
      <c r="O2099" t="s">
        <v>58</v>
      </c>
    </row>
    <row r="2100" spans="1:15">
      <c r="A2100">
        <v>17104777</v>
      </c>
      <c r="B2100" t="s">
        <v>9</v>
      </c>
      <c r="C2100" t="s">
        <v>11</v>
      </c>
      <c r="D2100" t="s">
        <v>1980</v>
      </c>
      <c r="E2100" s="2">
        <v>3012.86</v>
      </c>
      <c r="F2100">
        <v>0</v>
      </c>
      <c r="G2100" s="2">
        <v>3012.86</v>
      </c>
      <c r="H2100" s="2">
        <f t="shared" si="96"/>
        <v>0</v>
      </c>
      <c r="I2100">
        <v>125741</v>
      </c>
      <c r="J2100" t="s">
        <v>883</v>
      </c>
      <c r="K2100" s="2">
        <v>0</v>
      </c>
      <c r="L2100" s="2">
        <f t="shared" si="97"/>
        <v>3012.86</v>
      </c>
      <c r="M2100" s="2">
        <f t="shared" si="98"/>
        <v>0</v>
      </c>
      <c r="N2100">
        <v>21</v>
      </c>
      <c r="O2100" t="s">
        <v>58</v>
      </c>
    </row>
    <row r="2101" spans="1:15">
      <c r="A2101">
        <v>17104785</v>
      </c>
      <c r="B2101" t="s">
        <v>9</v>
      </c>
      <c r="C2101" t="s">
        <v>11</v>
      </c>
      <c r="D2101" t="s">
        <v>1981</v>
      </c>
      <c r="E2101" s="2">
        <v>3098.56</v>
      </c>
      <c r="F2101">
        <v>0</v>
      </c>
      <c r="G2101" s="2">
        <v>3098.56</v>
      </c>
      <c r="H2101" s="2">
        <f t="shared" si="96"/>
        <v>0</v>
      </c>
      <c r="I2101">
        <v>83933</v>
      </c>
      <c r="J2101" t="s">
        <v>859</v>
      </c>
      <c r="K2101" s="2">
        <v>0</v>
      </c>
      <c r="L2101" s="2">
        <f t="shared" si="97"/>
        <v>3098.56</v>
      </c>
      <c r="M2101" s="2">
        <f t="shared" si="98"/>
        <v>0</v>
      </c>
      <c r="N2101">
        <v>21</v>
      </c>
      <c r="O2101" t="s">
        <v>58</v>
      </c>
    </row>
    <row r="2102" spans="1:15">
      <c r="A2102">
        <v>17105528</v>
      </c>
      <c r="B2102" t="s">
        <v>9</v>
      </c>
      <c r="C2102" t="s">
        <v>11</v>
      </c>
      <c r="D2102" t="s">
        <v>960</v>
      </c>
      <c r="E2102" s="2">
        <v>134.37</v>
      </c>
      <c r="F2102">
        <v>0</v>
      </c>
      <c r="G2102" s="2">
        <v>134.37</v>
      </c>
      <c r="H2102" s="2">
        <f t="shared" si="96"/>
        <v>0</v>
      </c>
      <c r="I2102">
        <v>102903</v>
      </c>
      <c r="J2102" t="s">
        <v>961</v>
      </c>
      <c r="K2102" s="2">
        <v>0</v>
      </c>
      <c r="L2102" s="2">
        <f t="shared" si="97"/>
        <v>134.37</v>
      </c>
      <c r="M2102" s="2">
        <f t="shared" si="98"/>
        <v>0</v>
      </c>
      <c r="N2102">
        <v>42</v>
      </c>
      <c r="O2102" t="s">
        <v>58</v>
      </c>
    </row>
    <row r="2103" spans="1:15">
      <c r="A2103">
        <v>17105900</v>
      </c>
      <c r="B2103" t="s">
        <v>9</v>
      </c>
      <c r="C2103" t="s">
        <v>11</v>
      </c>
      <c r="D2103" t="s">
        <v>1003</v>
      </c>
      <c r="E2103" s="2">
        <v>639.64</v>
      </c>
      <c r="F2103">
        <v>0</v>
      </c>
      <c r="G2103" s="2">
        <v>639.64</v>
      </c>
      <c r="H2103" s="2">
        <f t="shared" si="96"/>
        <v>0</v>
      </c>
      <c r="I2103">
        <v>134392</v>
      </c>
      <c r="J2103" t="s">
        <v>1004</v>
      </c>
      <c r="K2103" s="2">
        <v>0</v>
      </c>
      <c r="L2103" s="2">
        <f t="shared" si="97"/>
        <v>639.64</v>
      </c>
      <c r="M2103" s="2">
        <f t="shared" si="98"/>
        <v>0</v>
      </c>
      <c r="N2103">
        <v>14</v>
      </c>
      <c r="O2103" t="s">
        <v>58</v>
      </c>
    </row>
    <row r="2104" spans="1:15">
      <c r="A2104">
        <v>17106257</v>
      </c>
      <c r="B2104" t="s">
        <v>9</v>
      </c>
      <c r="C2104" t="s">
        <v>11</v>
      </c>
      <c r="D2104" t="s">
        <v>960</v>
      </c>
      <c r="E2104" s="2">
        <v>134.37</v>
      </c>
      <c r="F2104">
        <v>0</v>
      </c>
      <c r="G2104" s="2">
        <v>134.37</v>
      </c>
      <c r="H2104" s="2">
        <f t="shared" si="96"/>
        <v>0</v>
      </c>
      <c r="I2104">
        <v>102903</v>
      </c>
      <c r="J2104" t="s">
        <v>961</v>
      </c>
      <c r="K2104" s="2">
        <v>0</v>
      </c>
      <c r="L2104" s="2">
        <f t="shared" si="97"/>
        <v>134.37</v>
      </c>
      <c r="M2104" s="2">
        <f t="shared" si="98"/>
        <v>0</v>
      </c>
      <c r="N2104">
        <v>42</v>
      </c>
      <c r="O2104" t="s">
        <v>58</v>
      </c>
    </row>
    <row r="2105" spans="1:15">
      <c r="A2105">
        <v>17106710</v>
      </c>
      <c r="B2105" t="s">
        <v>9</v>
      </c>
      <c r="C2105" t="s">
        <v>11</v>
      </c>
      <c r="D2105" t="s">
        <v>1982</v>
      </c>
      <c r="E2105" s="2">
        <v>24.91</v>
      </c>
      <c r="F2105">
        <v>0</v>
      </c>
      <c r="G2105" s="2">
        <v>24.91</v>
      </c>
      <c r="H2105" s="2">
        <f t="shared" si="96"/>
        <v>0</v>
      </c>
      <c r="I2105">
        <v>24139</v>
      </c>
      <c r="J2105" t="s">
        <v>776</v>
      </c>
      <c r="K2105" s="2">
        <v>0</v>
      </c>
      <c r="L2105" s="2">
        <f t="shared" si="97"/>
        <v>24.91</v>
      </c>
      <c r="M2105" s="2">
        <f t="shared" si="98"/>
        <v>0</v>
      </c>
      <c r="N2105">
        <v>1</v>
      </c>
      <c r="O2105" t="s">
        <v>58</v>
      </c>
    </row>
    <row r="2106" spans="1:15">
      <c r="A2106">
        <v>17055725</v>
      </c>
      <c r="B2106" t="s">
        <v>9</v>
      </c>
      <c r="C2106" t="s">
        <v>11</v>
      </c>
      <c r="D2106" t="s">
        <v>1983</v>
      </c>
      <c r="E2106" s="2">
        <v>2202.06</v>
      </c>
      <c r="F2106">
        <v>0</v>
      </c>
      <c r="G2106" s="2">
        <v>2202.06</v>
      </c>
      <c r="H2106" s="2">
        <f t="shared" si="96"/>
        <v>0</v>
      </c>
      <c r="I2106">
        <v>210528</v>
      </c>
      <c r="J2106" t="s">
        <v>1984</v>
      </c>
      <c r="K2106" s="2">
        <v>0</v>
      </c>
      <c r="L2106" s="2">
        <f t="shared" si="97"/>
        <v>2202.06</v>
      </c>
      <c r="M2106" s="2">
        <f t="shared" si="98"/>
        <v>0</v>
      </c>
      <c r="N2106">
        <v>88</v>
      </c>
      <c r="O2106" t="s">
        <v>58</v>
      </c>
    </row>
    <row r="2107" spans="1:15">
      <c r="A2107">
        <v>17055733</v>
      </c>
      <c r="B2107" t="s">
        <v>9</v>
      </c>
      <c r="C2107" t="s">
        <v>11</v>
      </c>
      <c r="D2107" t="s">
        <v>1985</v>
      </c>
      <c r="E2107" s="2">
        <v>6293.9</v>
      </c>
      <c r="F2107">
        <v>0</v>
      </c>
      <c r="G2107" s="2">
        <v>6293.9</v>
      </c>
      <c r="H2107" s="2">
        <f t="shared" si="96"/>
        <v>0</v>
      </c>
      <c r="I2107">
        <v>210536</v>
      </c>
      <c r="J2107" t="s">
        <v>1986</v>
      </c>
      <c r="K2107" s="2">
        <v>0</v>
      </c>
      <c r="L2107" s="2">
        <f t="shared" si="97"/>
        <v>6293.9</v>
      </c>
      <c r="M2107" s="2">
        <f t="shared" si="98"/>
        <v>0</v>
      </c>
      <c r="N2107">
        <v>84</v>
      </c>
      <c r="O2107" t="s">
        <v>58</v>
      </c>
    </row>
    <row r="2108" spans="1:15">
      <c r="A2108">
        <v>17109663</v>
      </c>
      <c r="B2108" t="s">
        <v>9</v>
      </c>
      <c r="C2108" t="s">
        <v>11</v>
      </c>
      <c r="D2108" t="s">
        <v>1670</v>
      </c>
      <c r="E2108" s="2">
        <v>4108.51</v>
      </c>
      <c r="F2108">
        <v>0</v>
      </c>
      <c r="G2108" s="2">
        <v>4108.51</v>
      </c>
      <c r="H2108" s="2">
        <f t="shared" si="96"/>
        <v>0</v>
      </c>
      <c r="I2108">
        <v>203998</v>
      </c>
      <c r="J2108" t="s">
        <v>1671</v>
      </c>
      <c r="K2108" s="2">
        <v>0</v>
      </c>
      <c r="L2108" s="2">
        <f t="shared" si="97"/>
        <v>4108.51</v>
      </c>
      <c r="M2108" s="2">
        <f t="shared" si="98"/>
        <v>0</v>
      </c>
      <c r="N2108">
        <v>1</v>
      </c>
      <c r="O2108" t="s">
        <v>58</v>
      </c>
    </row>
    <row r="2109" spans="1:15">
      <c r="A2109">
        <v>17109671</v>
      </c>
      <c r="B2109" t="s">
        <v>9</v>
      </c>
      <c r="C2109" t="s">
        <v>11</v>
      </c>
      <c r="D2109" t="s">
        <v>1672</v>
      </c>
      <c r="E2109" s="2">
        <v>1381.67</v>
      </c>
      <c r="F2109">
        <v>0</v>
      </c>
      <c r="G2109" s="2">
        <v>1381.67</v>
      </c>
      <c r="H2109" s="2">
        <f t="shared" si="96"/>
        <v>0</v>
      </c>
      <c r="I2109">
        <v>203971</v>
      </c>
      <c r="J2109" t="s">
        <v>1673</v>
      </c>
      <c r="K2109" s="2">
        <v>0</v>
      </c>
      <c r="L2109" s="2">
        <f t="shared" si="97"/>
        <v>1381.67</v>
      </c>
      <c r="M2109" s="2">
        <f t="shared" si="98"/>
        <v>0</v>
      </c>
      <c r="N2109">
        <v>1</v>
      </c>
      <c r="O2109" t="s">
        <v>58</v>
      </c>
    </row>
    <row r="2110" spans="1:15">
      <c r="A2110">
        <v>17110599</v>
      </c>
      <c r="B2110" t="s">
        <v>9</v>
      </c>
      <c r="C2110" t="s">
        <v>11</v>
      </c>
      <c r="D2110" t="s">
        <v>1183</v>
      </c>
      <c r="E2110" s="2">
        <v>5807.69</v>
      </c>
      <c r="F2110">
        <v>0</v>
      </c>
      <c r="G2110" s="2">
        <v>5807.69</v>
      </c>
      <c r="H2110" s="2">
        <f t="shared" si="96"/>
        <v>0</v>
      </c>
      <c r="I2110">
        <v>149322</v>
      </c>
      <c r="J2110" t="s">
        <v>1184</v>
      </c>
      <c r="K2110" s="2">
        <v>0</v>
      </c>
      <c r="L2110" s="2">
        <f t="shared" si="97"/>
        <v>5807.69</v>
      </c>
      <c r="M2110" s="2">
        <f t="shared" si="98"/>
        <v>0</v>
      </c>
      <c r="N2110">
        <v>1</v>
      </c>
      <c r="O2110" t="s">
        <v>58</v>
      </c>
    </row>
    <row r="2111" spans="1:15">
      <c r="A2111">
        <v>17110963</v>
      </c>
      <c r="B2111" t="s">
        <v>9</v>
      </c>
      <c r="C2111" t="s">
        <v>11</v>
      </c>
      <c r="D2111" t="s">
        <v>1223</v>
      </c>
      <c r="E2111" s="2">
        <v>7877.42</v>
      </c>
      <c r="F2111">
        <v>0</v>
      </c>
      <c r="G2111" s="2">
        <v>7877.42</v>
      </c>
      <c r="H2111" s="2">
        <f t="shared" si="96"/>
        <v>0</v>
      </c>
      <c r="I2111">
        <v>150932</v>
      </c>
      <c r="J2111" t="s">
        <v>1224</v>
      </c>
      <c r="K2111" s="2">
        <v>0</v>
      </c>
      <c r="L2111" s="2">
        <f t="shared" si="97"/>
        <v>7877.42</v>
      </c>
      <c r="M2111" s="2">
        <f t="shared" si="98"/>
        <v>0</v>
      </c>
      <c r="N2111">
        <v>1</v>
      </c>
      <c r="O2111" t="s">
        <v>58</v>
      </c>
    </row>
    <row r="2112" spans="1:15">
      <c r="A2112">
        <v>17111404</v>
      </c>
      <c r="B2112" t="s">
        <v>9</v>
      </c>
      <c r="C2112" t="s">
        <v>11</v>
      </c>
      <c r="D2112" t="s">
        <v>1183</v>
      </c>
      <c r="E2112" s="2">
        <v>5807.69</v>
      </c>
      <c r="F2112">
        <v>0</v>
      </c>
      <c r="G2112" s="2">
        <v>5807.69</v>
      </c>
      <c r="H2112" s="2">
        <f t="shared" si="96"/>
        <v>0</v>
      </c>
      <c r="I2112">
        <v>149322</v>
      </c>
      <c r="J2112" t="s">
        <v>1184</v>
      </c>
      <c r="K2112" s="2">
        <v>0</v>
      </c>
      <c r="L2112" s="2">
        <f t="shared" si="97"/>
        <v>5807.69</v>
      </c>
      <c r="M2112" s="2">
        <f t="shared" si="98"/>
        <v>0</v>
      </c>
      <c r="N2112">
        <v>1</v>
      </c>
      <c r="O2112" t="s">
        <v>58</v>
      </c>
    </row>
    <row r="2113" spans="1:15">
      <c r="A2113">
        <v>17115728</v>
      </c>
      <c r="B2113" t="s">
        <v>9</v>
      </c>
      <c r="C2113" t="s">
        <v>11</v>
      </c>
      <c r="D2113" t="s">
        <v>321</v>
      </c>
      <c r="E2113" s="2">
        <v>172.26</v>
      </c>
      <c r="F2113">
        <v>0</v>
      </c>
      <c r="G2113" s="2">
        <v>172.26</v>
      </c>
      <c r="H2113" s="2">
        <f t="shared" si="96"/>
        <v>0</v>
      </c>
      <c r="I2113">
        <v>40436</v>
      </c>
      <c r="J2113" t="s">
        <v>322</v>
      </c>
      <c r="K2113" s="2">
        <v>0</v>
      </c>
      <c r="L2113" s="2">
        <f t="shared" si="97"/>
        <v>172.26</v>
      </c>
      <c r="M2113" s="2">
        <f t="shared" si="98"/>
        <v>0</v>
      </c>
      <c r="N2113">
        <v>1</v>
      </c>
      <c r="O2113" t="s">
        <v>58</v>
      </c>
    </row>
    <row r="2114" spans="1:15">
      <c r="A2114">
        <v>17115787</v>
      </c>
      <c r="B2114" t="s">
        <v>9</v>
      </c>
      <c r="C2114" t="s">
        <v>11</v>
      </c>
      <c r="D2114" t="s">
        <v>321</v>
      </c>
      <c r="E2114" s="2">
        <v>172.26</v>
      </c>
      <c r="F2114">
        <v>0</v>
      </c>
      <c r="G2114" s="2">
        <v>172.26</v>
      </c>
      <c r="H2114" s="2">
        <f t="shared" ref="H2114:H2177" si="99">F2114*G2114</f>
        <v>0</v>
      </c>
      <c r="I2114">
        <v>40436</v>
      </c>
      <c r="J2114" t="s">
        <v>322</v>
      </c>
      <c r="K2114" s="2">
        <v>0</v>
      </c>
      <c r="L2114" s="2">
        <f t="shared" ref="L2114:L2177" si="100">G2114-K2114</f>
        <v>172.26</v>
      </c>
      <c r="M2114" s="2">
        <f t="shared" ref="M2114:M2177" si="101">IF(ISNUMBER(K2114),IF(K2114&gt;0,(L2114/K2114)*100,))</f>
        <v>0</v>
      </c>
      <c r="N2114">
        <v>1</v>
      </c>
      <c r="O2114" t="s">
        <v>58</v>
      </c>
    </row>
    <row r="2115" spans="1:15">
      <c r="A2115">
        <v>16272374</v>
      </c>
      <c r="B2115" t="s">
        <v>9</v>
      </c>
      <c r="C2115" t="s">
        <v>11</v>
      </c>
      <c r="D2115" t="s">
        <v>1987</v>
      </c>
      <c r="E2115" s="2">
        <v>2728.61</v>
      </c>
      <c r="F2115">
        <v>0</v>
      </c>
      <c r="G2115" s="2">
        <v>2728.61</v>
      </c>
      <c r="H2115" s="2">
        <f t="shared" si="99"/>
        <v>0</v>
      </c>
      <c r="I2115">
        <v>138274</v>
      </c>
      <c r="J2115" t="s">
        <v>1988</v>
      </c>
      <c r="K2115" s="2">
        <v>0</v>
      </c>
      <c r="L2115" s="2">
        <f t="shared" si="100"/>
        <v>2728.61</v>
      </c>
      <c r="M2115" s="2">
        <f t="shared" si="101"/>
        <v>0</v>
      </c>
      <c r="N2115">
        <v>1</v>
      </c>
      <c r="O2115" t="s">
        <v>58</v>
      </c>
    </row>
    <row r="2116" spans="1:15">
      <c r="A2116">
        <v>16933893</v>
      </c>
      <c r="B2116" t="s">
        <v>9</v>
      </c>
      <c r="C2116" t="s">
        <v>11</v>
      </c>
      <c r="D2116" t="s">
        <v>1989</v>
      </c>
      <c r="E2116" s="2">
        <v>316.57</v>
      </c>
      <c r="F2116">
        <v>0</v>
      </c>
      <c r="G2116" s="2">
        <v>316.57</v>
      </c>
      <c r="H2116" s="2">
        <f t="shared" si="99"/>
        <v>0</v>
      </c>
      <c r="I2116">
        <v>203947</v>
      </c>
      <c r="J2116" t="s">
        <v>1990</v>
      </c>
      <c r="K2116" s="2">
        <v>0</v>
      </c>
      <c r="L2116" s="2">
        <f t="shared" si="100"/>
        <v>316.57</v>
      </c>
      <c r="M2116" s="2">
        <f t="shared" si="101"/>
        <v>0</v>
      </c>
      <c r="N2116">
        <v>7</v>
      </c>
      <c r="O2116" t="s">
        <v>58</v>
      </c>
    </row>
    <row r="2117" spans="1:15">
      <c r="A2117">
        <v>16933915</v>
      </c>
      <c r="B2117" t="s">
        <v>9</v>
      </c>
      <c r="C2117" t="s">
        <v>11</v>
      </c>
      <c r="D2117" t="s">
        <v>1991</v>
      </c>
      <c r="E2117" s="2">
        <v>1266.24</v>
      </c>
      <c r="F2117">
        <v>0</v>
      </c>
      <c r="G2117" s="2">
        <v>1266.24</v>
      </c>
      <c r="H2117" s="2">
        <f t="shared" si="99"/>
        <v>0</v>
      </c>
      <c r="I2117">
        <v>203939</v>
      </c>
      <c r="J2117" t="s">
        <v>1992</v>
      </c>
      <c r="K2117" s="2">
        <v>0</v>
      </c>
      <c r="L2117" s="2">
        <f t="shared" si="100"/>
        <v>1266.24</v>
      </c>
      <c r="M2117" s="2">
        <f t="shared" si="101"/>
        <v>0</v>
      </c>
      <c r="N2117">
        <v>28</v>
      </c>
      <c r="O2117" t="s">
        <v>58</v>
      </c>
    </row>
    <row r="2118" spans="1:15">
      <c r="A2118">
        <v>17082226</v>
      </c>
      <c r="B2118" t="s">
        <v>9</v>
      </c>
      <c r="C2118" t="s">
        <v>11</v>
      </c>
      <c r="D2118" t="s">
        <v>1993</v>
      </c>
      <c r="E2118" s="2">
        <v>9086.75</v>
      </c>
      <c r="F2118">
        <v>0</v>
      </c>
      <c r="G2118" s="2">
        <v>9086.75</v>
      </c>
      <c r="H2118" s="2">
        <f t="shared" si="99"/>
        <v>0</v>
      </c>
      <c r="I2118">
        <v>214663</v>
      </c>
      <c r="J2118" t="s">
        <v>1994</v>
      </c>
      <c r="K2118" s="2">
        <v>0</v>
      </c>
      <c r="L2118" s="2">
        <f t="shared" si="100"/>
        <v>9086.75</v>
      </c>
      <c r="M2118" s="2">
        <f t="shared" si="101"/>
        <v>0</v>
      </c>
      <c r="N2118">
        <v>60</v>
      </c>
      <c r="O2118" t="s">
        <v>58</v>
      </c>
    </row>
    <row r="2119" spans="1:15">
      <c r="A2119">
        <v>17115957</v>
      </c>
      <c r="B2119" t="s">
        <v>9</v>
      </c>
      <c r="C2119" t="s">
        <v>11</v>
      </c>
      <c r="D2119" t="s">
        <v>1186</v>
      </c>
      <c r="E2119" s="2">
        <v>2430.46</v>
      </c>
      <c r="F2119">
        <v>0</v>
      </c>
      <c r="G2119" s="2">
        <v>2430.46</v>
      </c>
      <c r="H2119" s="2">
        <f t="shared" si="99"/>
        <v>0</v>
      </c>
      <c r="I2119">
        <v>149446</v>
      </c>
      <c r="J2119" t="s">
        <v>1187</v>
      </c>
      <c r="K2119" s="2">
        <v>0</v>
      </c>
      <c r="L2119" s="2">
        <f t="shared" si="100"/>
        <v>2430.46</v>
      </c>
      <c r="M2119" s="2">
        <f t="shared" si="101"/>
        <v>0</v>
      </c>
      <c r="N2119">
        <v>1</v>
      </c>
      <c r="O2119" t="s">
        <v>58</v>
      </c>
    </row>
    <row r="2120" spans="1:15">
      <c r="A2120">
        <v>17116481</v>
      </c>
      <c r="B2120" t="s">
        <v>9</v>
      </c>
      <c r="C2120" t="s">
        <v>11</v>
      </c>
      <c r="D2120" t="s">
        <v>1382</v>
      </c>
      <c r="E2120" s="2">
        <v>2430.46</v>
      </c>
      <c r="F2120">
        <v>0</v>
      </c>
      <c r="G2120" s="2">
        <v>2430.46</v>
      </c>
      <c r="H2120" s="2">
        <f t="shared" si="99"/>
        <v>0</v>
      </c>
      <c r="I2120">
        <v>198714</v>
      </c>
      <c r="J2120" t="s">
        <v>1383</v>
      </c>
      <c r="K2120" s="2">
        <v>0</v>
      </c>
      <c r="L2120" s="2">
        <f t="shared" si="100"/>
        <v>2430.46</v>
      </c>
      <c r="M2120" s="2">
        <f t="shared" si="101"/>
        <v>0</v>
      </c>
      <c r="N2120">
        <v>1</v>
      </c>
      <c r="O2120" t="s">
        <v>58</v>
      </c>
    </row>
    <row r="2121" spans="1:15">
      <c r="A2121">
        <v>17118824</v>
      </c>
      <c r="B2121" t="s">
        <v>9</v>
      </c>
      <c r="C2121" t="s">
        <v>11</v>
      </c>
      <c r="D2121" t="s">
        <v>1561</v>
      </c>
      <c r="E2121" s="2">
        <v>260.98</v>
      </c>
      <c r="F2121">
        <v>0</v>
      </c>
      <c r="G2121" s="2">
        <v>260.98</v>
      </c>
      <c r="H2121" s="2">
        <f t="shared" si="99"/>
        <v>0</v>
      </c>
      <c r="I2121">
        <v>98957</v>
      </c>
      <c r="J2121" t="s">
        <v>436</v>
      </c>
      <c r="K2121" s="2">
        <v>0</v>
      </c>
      <c r="L2121" s="2">
        <f t="shared" si="100"/>
        <v>260.98</v>
      </c>
      <c r="M2121" s="2">
        <f t="shared" si="101"/>
        <v>0</v>
      </c>
      <c r="N2121">
        <v>1</v>
      </c>
      <c r="O2121" t="s">
        <v>58</v>
      </c>
    </row>
    <row r="2122" spans="1:15">
      <c r="A2122">
        <v>17119065</v>
      </c>
      <c r="B2122" t="s">
        <v>9</v>
      </c>
      <c r="C2122" t="s">
        <v>11</v>
      </c>
      <c r="D2122" t="s">
        <v>1186</v>
      </c>
      <c r="E2122" s="2">
        <v>2430.46</v>
      </c>
      <c r="F2122">
        <v>0</v>
      </c>
      <c r="G2122" s="2">
        <v>2430.46</v>
      </c>
      <c r="H2122" s="2">
        <f t="shared" si="99"/>
        <v>0</v>
      </c>
      <c r="I2122">
        <v>149446</v>
      </c>
      <c r="J2122" t="s">
        <v>1187</v>
      </c>
      <c r="K2122" s="2">
        <v>0</v>
      </c>
      <c r="L2122" s="2">
        <f t="shared" si="100"/>
        <v>2430.46</v>
      </c>
      <c r="M2122" s="2">
        <f t="shared" si="101"/>
        <v>0</v>
      </c>
      <c r="N2122">
        <v>1</v>
      </c>
      <c r="O2122" t="s">
        <v>58</v>
      </c>
    </row>
    <row r="2123" spans="1:15">
      <c r="A2123">
        <v>17119138</v>
      </c>
      <c r="B2123" t="s">
        <v>9</v>
      </c>
      <c r="C2123" t="s">
        <v>11</v>
      </c>
      <c r="D2123" t="s">
        <v>1382</v>
      </c>
      <c r="E2123" s="2">
        <v>2430.46</v>
      </c>
      <c r="F2123">
        <v>0</v>
      </c>
      <c r="G2123" s="2">
        <v>2430.46</v>
      </c>
      <c r="H2123" s="2">
        <f t="shared" si="99"/>
        <v>0</v>
      </c>
      <c r="I2123">
        <v>198714</v>
      </c>
      <c r="J2123" t="s">
        <v>1383</v>
      </c>
      <c r="K2123" s="2">
        <v>0</v>
      </c>
      <c r="L2123" s="2">
        <f t="shared" si="100"/>
        <v>2430.46</v>
      </c>
      <c r="M2123" s="2">
        <f t="shared" si="101"/>
        <v>0</v>
      </c>
      <c r="N2123">
        <v>1</v>
      </c>
      <c r="O2123" t="s">
        <v>58</v>
      </c>
    </row>
    <row r="2124" spans="1:15">
      <c r="A2124">
        <v>17120047</v>
      </c>
      <c r="B2124" t="s">
        <v>9</v>
      </c>
      <c r="C2124" t="s">
        <v>11</v>
      </c>
      <c r="D2124" t="s">
        <v>1322</v>
      </c>
      <c r="E2124" s="2">
        <v>4577.99</v>
      </c>
      <c r="F2124">
        <v>0</v>
      </c>
      <c r="G2124" s="2">
        <v>4577.99</v>
      </c>
      <c r="H2124" s="2">
        <f t="shared" si="99"/>
        <v>0</v>
      </c>
      <c r="I2124">
        <v>196525</v>
      </c>
      <c r="J2124" t="s">
        <v>1323</v>
      </c>
      <c r="K2124" s="2">
        <v>0</v>
      </c>
      <c r="L2124" s="2">
        <f t="shared" si="100"/>
        <v>4577.99</v>
      </c>
      <c r="M2124" s="2">
        <f t="shared" si="101"/>
        <v>0</v>
      </c>
      <c r="N2124">
        <v>28</v>
      </c>
      <c r="O2124" t="s">
        <v>58</v>
      </c>
    </row>
    <row r="2125" spans="1:15">
      <c r="A2125">
        <v>17120462</v>
      </c>
      <c r="B2125" t="s">
        <v>9</v>
      </c>
      <c r="C2125" t="s">
        <v>11</v>
      </c>
      <c r="D2125" t="s">
        <v>1229</v>
      </c>
      <c r="E2125" s="2">
        <v>2560.61</v>
      </c>
      <c r="F2125">
        <v>0</v>
      </c>
      <c r="G2125" s="2">
        <v>2560.61</v>
      </c>
      <c r="H2125" s="2">
        <f t="shared" si="99"/>
        <v>0</v>
      </c>
      <c r="I2125">
        <v>150967</v>
      </c>
      <c r="J2125" t="s">
        <v>1230</v>
      </c>
      <c r="K2125" s="2">
        <v>0</v>
      </c>
      <c r="L2125" s="2">
        <f t="shared" si="100"/>
        <v>2560.61</v>
      </c>
      <c r="M2125" s="2">
        <f t="shared" si="101"/>
        <v>0</v>
      </c>
      <c r="N2125">
        <v>56</v>
      </c>
      <c r="O2125" t="s">
        <v>58</v>
      </c>
    </row>
    <row r="2126" spans="1:15">
      <c r="A2126">
        <v>17120667</v>
      </c>
      <c r="B2126" t="s">
        <v>9</v>
      </c>
      <c r="C2126" t="s">
        <v>11</v>
      </c>
      <c r="D2126" t="s">
        <v>1229</v>
      </c>
      <c r="E2126" s="2">
        <v>2560.61</v>
      </c>
      <c r="F2126">
        <v>0</v>
      </c>
      <c r="G2126" s="2">
        <v>2560.61</v>
      </c>
      <c r="H2126" s="2">
        <f t="shared" si="99"/>
        <v>0</v>
      </c>
      <c r="I2126">
        <v>150967</v>
      </c>
      <c r="J2126" t="s">
        <v>1230</v>
      </c>
      <c r="K2126" s="2">
        <v>0</v>
      </c>
      <c r="L2126" s="2">
        <f t="shared" si="100"/>
        <v>2560.61</v>
      </c>
      <c r="M2126" s="2">
        <f t="shared" si="101"/>
        <v>0</v>
      </c>
      <c r="N2126">
        <v>56</v>
      </c>
      <c r="O2126" t="s">
        <v>58</v>
      </c>
    </row>
    <row r="2127" spans="1:15">
      <c r="A2127">
        <v>17121892</v>
      </c>
      <c r="B2127" t="s">
        <v>9</v>
      </c>
      <c r="C2127" t="s">
        <v>11</v>
      </c>
      <c r="D2127" t="s">
        <v>1676</v>
      </c>
      <c r="E2127" s="2">
        <v>501.9</v>
      </c>
      <c r="F2127">
        <v>0</v>
      </c>
      <c r="G2127" s="2">
        <v>501.9</v>
      </c>
      <c r="H2127" s="2">
        <f t="shared" si="99"/>
        <v>0</v>
      </c>
      <c r="I2127">
        <v>209848</v>
      </c>
      <c r="J2127" t="s">
        <v>1677</v>
      </c>
      <c r="K2127" s="2">
        <v>0</v>
      </c>
      <c r="L2127" s="2">
        <f t="shared" si="100"/>
        <v>501.9</v>
      </c>
      <c r="M2127" s="2">
        <f t="shared" si="101"/>
        <v>0</v>
      </c>
      <c r="N2127">
        <v>1</v>
      </c>
      <c r="O2127" t="s">
        <v>58</v>
      </c>
    </row>
    <row r="2128" spans="1:15">
      <c r="A2128">
        <v>15834042</v>
      </c>
      <c r="B2128" t="s">
        <v>9</v>
      </c>
      <c r="C2128" t="s">
        <v>11</v>
      </c>
      <c r="D2128" t="s">
        <v>1995</v>
      </c>
      <c r="E2128" s="2">
        <v>3367.81</v>
      </c>
      <c r="F2128">
        <v>0</v>
      </c>
      <c r="G2128" s="2">
        <v>3367.81</v>
      </c>
      <c r="H2128" s="2">
        <f t="shared" si="99"/>
        <v>0</v>
      </c>
      <c r="I2128">
        <v>103381</v>
      </c>
      <c r="J2128" t="s">
        <v>1996</v>
      </c>
      <c r="K2128" s="2">
        <v>0</v>
      </c>
      <c r="L2128" s="2">
        <f t="shared" si="100"/>
        <v>3367.81</v>
      </c>
      <c r="M2128" s="2">
        <f t="shared" si="101"/>
        <v>0</v>
      </c>
      <c r="N2128">
        <v>1</v>
      </c>
      <c r="O2128" t="s">
        <v>58</v>
      </c>
    </row>
    <row r="2129" spans="1:15">
      <c r="A2129">
        <v>17095042</v>
      </c>
      <c r="B2129" t="s">
        <v>9</v>
      </c>
      <c r="C2129" t="s">
        <v>11</v>
      </c>
      <c r="D2129" t="s">
        <v>1997</v>
      </c>
      <c r="E2129" s="2">
        <v>245.46</v>
      </c>
      <c r="F2129">
        <v>0</v>
      </c>
      <c r="G2129" s="2">
        <v>245.46</v>
      </c>
      <c r="H2129" s="2">
        <f t="shared" si="99"/>
        <v>0</v>
      </c>
      <c r="I2129">
        <v>215740</v>
      </c>
      <c r="J2129" t="s">
        <v>1998</v>
      </c>
      <c r="K2129" s="2">
        <v>0</v>
      </c>
      <c r="L2129" s="2">
        <f t="shared" si="100"/>
        <v>245.46</v>
      </c>
      <c r="M2129" s="2">
        <f t="shared" si="101"/>
        <v>0</v>
      </c>
      <c r="N2129">
        <v>4</v>
      </c>
      <c r="O2129" t="s">
        <v>58</v>
      </c>
    </row>
    <row r="2130" spans="1:15">
      <c r="A2130">
        <v>17095085</v>
      </c>
      <c r="B2130" t="s">
        <v>9</v>
      </c>
      <c r="C2130" t="s">
        <v>11</v>
      </c>
      <c r="D2130" t="s">
        <v>1999</v>
      </c>
      <c r="E2130" s="2">
        <v>490.93</v>
      </c>
      <c r="F2130">
        <v>0</v>
      </c>
      <c r="G2130" s="2">
        <v>490.93</v>
      </c>
      <c r="H2130" s="2">
        <f t="shared" si="99"/>
        <v>0</v>
      </c>
      <c r="I2130">
        <v>215759</v>
      </c>
      <c r="J2130" t="s">
        <v>2000</v>
      </c>
      <c r="K2130" s="2">
        <v>0</v>
      </c>
      <c r="L2130" s="2">
        <f t="shared" si="100"/>
        <v>490.93</v>
      </c>
      <c r="M2130" s="2">
        <f t="shared" si="101"/>
        <v>0</v>
      </c>
      <c r="N2130">
        <v>4</v>
      </c>
      <c r="O2130" t="s">
        <v>58</v>
      </c>
    </row>
    <row r="2131" spans="1:15">
      <c r="A2131">
        <v>17123895</v>
      </c>
      <c r="B2131" t="s">
        <v>9</v>
      </c>
      <c r="C2131" t="s">
        <v>11</v>
      </c>
      <c r="D2131" t="s">
        <v>1674</v>
      </c>
      <c r="E2131" s="2">
        <v>1271.82</v>
      </c>
      <c r="F2131">
        <v>0</v>
      </c>
      <c r="G2131" s="2">
        <v>1271.82</v>
      </c>
      <c r="H2131" s="2">
        <f t="shared" si="99"/>
        <v>0</v>
      </c>
      <c r="I2131">
        <v>209805</v>
      </c>
      <c r="J2131" t="s">
        <v>1675</v>
      </c>
      <c r="K2131" s="2">
        <v>0</v>
      </c>
      <c r="L2131" s="2">
        <f t="shared" si="100"/>
        <v>1271.82</v>
      </c>
      <c r="M2131" s="2">
        <f t="shared" si="101"/>
        <v>0</v>
      </c>
      <c r="N2131">
        <v>1</v>
      </c>
      <c r="O2131" t="s">
        <v>58</v>
      </c>
    </row>
    <row r="2132" spans="1:15">
      <c r="A2132">
        <v>17126509</v>
      </c>
      <c r="B2132" t="s">
        <v>9</v>
      </c>
      <c r="C2132" t="s">
        <v>11</v>
      </c>
      <c r="D2132" t="s">
        <v>1676</v>
      </c>
      <c r="E2132" s="2">
        <v>501.9</v>
      </c>
      <c r="F2132">
        <v>0</v>
      </c>
      <c r="G2132" s="2">
        <v>501.9</v>
      </c>
      <c r="H2132" s="2">
        <f t="shared" si="99"/>
        <v>0</v>
      </c>
      <c r="I2132">
        <v>209848</v>
      </c>
      <c r="J2132" t="s">
        <v>1677</v>
      </c>
      <c r="K2132" s="2">
        <v>0</v>
      </c>
      <c r="L2132" s="2">
        <f t="shared" si="100"/>
        <v>501.9</v>
      </c>
      <c r="M2132" s="2">
        <f t="shared" si="101"/>
        <v>0</v>
      </c>
      <c r="N2132">
        <v>1</v>
      </c>
      <c r="O2132" t="s">
        <v>58</v>
      </c>
    </row>
    <row r="2133" spans="1:15">
      <c r="A2133">
        <v>17128935</v>
      </c>
      <c r="B2133" t="s">
        <v>9</v>
      </c>
      <c r="C2133" t="s">
        <v>11</v>
      </c>
      <c r="D2133" t="s">
        <v>1015</v>
      </c>
      <c r="E2133" s="2">
        <v>3633.15</v>
      </c>
      <c r="F2133">
        <v>0</v>
      </c>
      <c r="G2133" s="2">
        <v>3633.15</v>
      </c>
      <c r="H2133" s="2">
        <f t="shared" si="99"/>
        <v>0</v>
      </c>
      <c r="I2133">
        <v>127337</v>
      </c>
      <c r="J2133" t="s">
        <v>1016</v>
      </c>
      <c r="K2133" s="2">
        <v>0</v>
      </c>
      <c r="L2133" s="2">
        <f t="shared" si="100"/>
        <v>3633.15</v>
      </c>
      <c r="M2133" s="2">
        <f t="shared" si="101"/>
        <v>0</v>
      </c>
      <c r="N2133">
        <v>120</v>
      </c>
      <c r="O2133" t="s">
        <v>58</v>
      </c>
    </row>
    <row r="2134" spans="1:15">
      <c r="A2134">
        <v>17129087</v>
      </c>
      <c r="B2134" t="s">
        <v>9</v>
      </c>
      <c r="C2134" t="s">
        <v>11</v>
      </c>
      <c r="D2134" t="s">
        <v>2001</v>
      </c>
      <c r="E2134" s="2">
        <v>1099.9000000000001</v>
      </c>
      <c r="F2134">
        <v>0</v>
      </c>
      <c r="G2134" s="2">
        <v>1099.9000000000001</v>
      </c>
      <c r="H2134" s="2">
        <f t="shared" si="99"/>
        <v>0</v>
      </c>
      <c r="I2134">
        <v>100471</v>
      </c>
      <c r="J2134" t="s">
        <v>674</v>
      </c>
      <c r="K2134" s="2">
        <v>0</v>
      </c>
      <c r="L2134" s="2">
        <f t="shared" si="100"/>
        <v>1099.9000000000001</v>
      </c>
      <c r="M2134" s="2">
        <f t="shared" si="101"/>
        <v>0</v>
      </c>
      <c r="N2134">
        <v>30</v>
      </c>
      <c r="O2134" t="s">
        <v>58</v>
      </c>
    </row>
    <row r="2135" spans="1:15">
      <c r="A2135">
        <v>17129109</v>
      </c>
      <c r="B2135" t="s">
        <v>9</v>
      </c>
      <c r="C2135" t="s">
        <v>11</v>
      </c>
      <c r="D2135" t="s">
        <v>2002</v>
      </c>
      <c r="E2135" s="2">
        <v>1647.22</v>
      </c>
      <c r="F2135">
        <v>0</v>
      </c>
      <c r="G2135" s="2">
        <v>1647.22</v>
      </c>
      <c r="H2135" s="2">
        <f t="shared" si="99"/>
        <v>0</v>
      </c>
      <c r="I2135">
        <v>92568</v>
      </c>
      <c r="J2135" t="s">
        <v>677</v>
      </c>
      <c r="K2135" s="2">
        <v>0</v>
      </c>
      <c r="L2135" s="2">
        <f t="shared" si="100"/>
        <v>1647.22</v>
      </c>
      <c r="M2135" s="2">
        <f t="shared" si="101"/>
        <v>0</v>
      </c>
      <c r="N2135">
        <v>30</v>
      </c>
      <c r="O2135" t="s">
        <v>58</v>
      </c>
    </row>
    <row r="2136" spans="1:15">
      <c r="A2136">
        <v>17129117</v>
      </c>
      <c r="B2136" t="s">
        <v>9</v>
      </c>
      <c r="C2136" t="s">
        <v>11</v>
      </c>
      <c r="D2136" t="s">
        <v>2003</v>
      </c>
      <c r="E2136" s="2">
        <v>2093.9699999999998</v>
      </c>
      <c r="F2136">
        <v>0</v>
      </c>
      <c r="G2136" s="2">
        <v>2093.9699999999998</v>
      </c>
      <c r="H2136" s="2">
        <f t="shared" si="99"/>
        <v>0</v>
      </c>
      <c r="I2136">
        <v>92576</v>
      </c>
      <c r="J2136" t="s">
        <v>682</v>
      </c>
      <c r="K2136" s="2">
        <v>0</v>
      </c>
      <c r="L2136" s="2">
        <f t="shared" si="100"/>
        <v>2093.9699999999998</v>
      </c>
      <c r="M2136" s="2">
        <f t="shared" si="101"/>
        <v>0</v>
      </c>
      <c r="N2136">
        <v>30</v>
      </c>
      <c r="O2136" t="s">
        <v>58</v>
      </c>
    </row>
    <row r="2137" spans="1:15">
      <c r="A2137">
        <v>17129486</v>
      </c>
      <c r="B2137" t="s">
        <v>9</v>
      </c>
      <c r="C2137" t="s">
        <v>11</v>
      </c>
      <c r="D2137" t="s">
        <v>2004</v>
      </c>
      <c r="E2137" s="2">
        <v>10.220000000000001</v>
      </c>
      <c r="F2137">
        <v>0</v>
      </c>
      <c r="G2137" s="2">
        <v>10.220000000000001</v>
      </c>
      <c r="H2137" s="2">
        <f t="shared" si="99"/>
        <v>0</v>
      </c>
      <c r="I2137">
        <v>32700</v>
      </c>
      <c r="J2137" t="s">
        <v>782</v>
      </c>
      <c r="K2137" s="2">
        <v>0</v>
      </c>
      <c r="L2137" s="2">
        <f t="shared" si="100"/>
        <v>10.220000000000001</v>
      </c>
      <c r="M2137" s="2">
        <f t="shared" si="101"/>
        <v>0</v>
      </c>
      <c r="N2137">
        <v>1</v>
      </c>
      <c r="O2137" t="s">
        <v>58</v>
      </c>
    </row>
    <row r="2138" spans="1:15">
      <c r="A2138">
        <v>17129745</v>
      </c>
      <c r="B2138" t="s">
        <v>9</v>
      </c>
      <c r="C2138" t="s">
        <v>11</v>
      </c>
      <c r="D2138" t="s">
        <v>1561</v>
      </c>
      <c r="E2138" s="2">
        <v>260.98</v>
      </c>
      <c r="F2138">
        <v>0</v>
      </c>
      <c r="G2138" s="2">
        <v>260.98</v>
      </c>
      <c r="H2138" s="2">
        <f t="shared" si="99"/>
        <v>0</v>
      </c>
      <c r="I2138">
        <v>98957</v>
      </c>
      <c r="J2138" t="s">
        <v>436</v>
      </c>
      <c r="K2138" s="2">
        <v>0</v>
      </c>
      <c r="L2138" s="2">
        <f t="shared" si="100"/>
        <v>260.98</v>
      </c>
      <c r="M2138" s="2">
        <f t="shared" si="101"/>
        <v>0</v>
      </c>
      <c r="N2138">
        <v>1</v>
      </c>
      <c r="O2138" t="s">
        <v>58</v>
      </c>
    </row>
    <row r="2139" spans="1:15">
      <c r="A2139">
        <v>17129958</v>
      </c>
      <c r="B2139" t="s">
        <v>9</v>
      </c>
      <c r="C2139" t="s">
        <v>11</v>
      </c>
      <c r="D2139" t="s">
        <v>1561</v>
      </c>
      <c r="E2139" s="2">
        <v>260.98</v>
      </c>
      <c r="F2139">
        <v>0</v>
      </c>
      <c r="G2139" s="2">
        <v>260.98</v>
      </c>
      <c r="H2139" s="2">
        <f t="shared" si="99"/>
        <v>0</v>
      </c>
      <c r="I2139">
        <v>98957</v>
      </c>
      <c r="J2139" t="s">
        <v>436</v>
      </c>
      <c r="K2139" s="2">
        <v>0</v>
      </c>
      <c r="L2139" s="2">
        <f t="shared" si="100"/>
        <v>260.98</v>
      </c>
      <c r="M2139" s="2">
        <f t="shared" si="101"/>
        <v>0</v>
      </c>
      <c r="N2139">
        <v>1</v>
      </c>
      <c r="O2139" t="s">
        <v>58</v>
      </c>
    </row>
    <row r="2140" spans="1:15">
      <c r="A2140">
        <v>17132126</v>
      </c>
      <c r="B2140" t="s">
        <v>9</v>
      </c>
      <c r="C2140" t="s">
        <v>11</v>
      </c>
      <c r="D2140" t="s">
        <v>2005</v>
      </c>
      <c r="E2140" s="2">
        <v>20.440000000000001</v>
      </c>
      <c r="F2140">
        <v>0</v>
      </c>
      <c r="G2140" s="2">
        <v>20.440000000000001</v>
      </c>
      <c r="H2140" s="2">
        <f t="shared" si="99"/>
        <v>0</v>
      </c>
      <c r="I2140">
        <v>39381</v>
      </c>
      <c r="J2140" t="s">
        <v>784</v>
      </c>
      <c r="K2140" s="2">
        <v>0</v>
      </c>
      <c r="L2140" s="2">
        <f t="shared" si="100"/>
        <v>20.440000000000001</v>
      </c>
      <c r="M2140" s="2">
        <f t="shared" si="101"/>
        <v>0</v>
      </c>
      <c r="N2140">
        <v>1</v>
      </c>
      <c r="O2140" t="s">
        <v>58</v>
      </c>
    </row>
    <row r="2141" spans="1:15">
      <c r="A2141">
        <v>17132134</v>
      </c>
      <c r="B2141" t="s">
        <v>9</v>
      </c>
      <c r="C2141" t="s">
        <v>11</v>
      </c>
      <c r="D2141" t="s">
        <v>2006</v>
      </c>
      <c r="E2141" s="2">
        <v>19.239999999999998</v>
      </c>
      <c r="F2141">
        <v>0</v>
      </c>
      <c r="G2141" s="2">
        <v>19.239999999999998</v>
      </c>
      <c r="H2141" s="2">
        <f t="shared" si="99"/>
        <v>0</v>
      </c>
      <c r="I2141">
        <v>36331</v>
      </c>
      <c r="J2141" t="s">
        <v>815</v>
      </c>
      <c r="K2141" s="2">
        <v>0</v>
      </c>
      <c r="L2141" s="2">
        <f t="shared" si="100"/>
        <v>19.239999999999998</v>
      </c>
      <c r="M2141" s="2">
        <f t="shared" si="101"/>
        <v>0</v>
      </c>
      <c r="N2141">
        <v>1</v>
      </c>
      <c r="O2141" t="s">
        <v>58</v>
      </c>
    </row>
    <row r="2142" spans="1:15">
      <c r="A2142">
        <v>17132142</v>
      </c>
      <c r="B2142" t="s">
        <v>9</v>
      </c>
      <c r="C2142" t="s">
        <v>11</v>
      </c>
      <c r="D2142" t="s">
        <v>2007</v>
      </c>
      <c r="E2142" s="2">
        <v>38.49</v>
      </c>
      <c r="F2142">
        <v>0</v>
      </c>
      <c r="G2142" s="2">
        <v>38.49</v>
      </c>
      <c r="H2142" s="2">
        <f t="shared" si="99"/>
        <v>0</v>
      </c>
      <c r="I2142">
        <v>36358</v>
      </c>
      <c r="J2142" t="s">
        <v>820</v>
      </c>
      <c r="K2142" s="2">
        <v>0</v>
      </c>
      <c r="L2142" s="2">
        <f t="shared" si="100"/>
        <v>38.49</v>
      </c>
      <c r="M2142" s="2">
        <f t="shared" si="101"/>
        <v>0</v>
      </c>
      <c r="N2142">
        <v>1</v>
      </c>
      <c r="O2142" t="s">
        <v>58</v>
      </c>
    </row>
    <row r="2143" spans="1:15">
      <c r="A2143">
        <v>17132150</v>
      </c>
      <c r="B2143" t="s">
        <v>9</v>
      </c>
      <c r="C2143" t="s">
        <v>11</v>
      </c>
      <c r="D2143" t="s">
        <v>2008</v>
      </c>
      <c r="E2143" s="2">
        <v>224.45</v>
      </c>
      <c r="F2143">
        <v>0</v>
      </c>
      <c r="G2143" s="2">
        <v>224.45</v>
      </c>
      <c r="H2143" s="2">
        <f t="shared" si="99"/>
        <v>0</v>
      </c>
      <c r="I2143">
        <v>91855</v>
      </c>
      <c r="J2143" t="s">
        <v>438</v>
      </c>
      <c r="K2143" s="2">
        <v>0</v>
      </c>
      <c r="L2143" s="2">
        <f t="shared" si="100"/>
        <v>224.45</v>
      </c>
      <c r="M2143" s="2">
        <f t="shared" si="101"/>
        <v>0</v>
      </c>
      <c r="N2143">
        <v>1</v>
      </c>
      <c r="O2143" t="s">
        <v>58</v>
      </c>
    </row>
    <row r="2144" spans="1:15">
      <c r="A2144">
        <v>17132177</v>
      </c>
      <c r="B2144" t="s">
        <v>9</v>
      </c>
      <c r="C2144" t="s">
        <v>11</v>
      </c>
      <c r="D2144" t="s">
        <v>2009</v>
      </c>
      <c r="E2144" s="2">
        <v>369.96</v>
      </c>
      <c r="F2144">
        <v>0</v>
      </c>
      <c r="G2144" s="2">
        <v>369.96</v>
      </c>
      <c r="H2144" s="2">
        <f t="shared" si="99"/>
        <v>0</v>
      </c>
      <c r="I2144">
        <v>91863</v>
      </c>
      <c r="J2144" t="s">
        <v>440</v>
      </c>
      <c r="K2144" s="2">
        <v>0</v>
      </c>
      <c r="L2144" s="2">
        <f t="shared" si="100"/>
        <v>369.96</v>
      </c>
      <c r="M2144" s="2">
        <f t="shared" si="101"/>
        <v>0</v>
      </c>
      <c r="N2144">
        <v>1</v>
      </c>
      <c r="O2144" t="s">
        <v>58</v>
      </c>
    </row>
    <row r="2145" spans="1:15">
      <c r="A2145">
        <v>15347389</v>
      </c>
      <c r="B2145" t="s">
        <v>9</v>
      </c>
      <c r="C2145" t="s">
        <v>11</v>
      </c>
      <c r="D2145" t="s">
        <v>2010</v>
      </c>
      <c r="E2145" s="2">
        <v>436</v>
      </c>
      <c r="F2145">
        <v>0</v>
      </c>
      <c r="G2145" s="2">
        <v>436</v>
      </c>
      <c r="H2145" s="2">
        <f t="shared" si="99"/>
        <v>0</v>
      </c>
      <c r="I2145">
        <v>85928</v>
      </c>
      <c r="J2145" t="s">
        <v>2011</v>
      </c>
      <c r="K2145" s="2">
        <v>0</v>
      </c>
      <c r="L2145" s="2">
        <f t="shared" si="100"/>
        <v>436</v>
      </c>
      <c r="M2145" s="2">
        <f t="shared" si="101"/>
        <v>0</v>
      </c>
      <c r="N2145">
        <v>1</v>
      </c>
      <c r="O2145" t="s">
        <v>58</v>
      </c>
    </row>
    <row r="2146" spans="1:15">
      <c r="A2146">
        <v>16782100</v>
      </c>
      <c r="B2146" t="s">
        <v>9</v>
      </c>
      <c r="C2146" t="s">
        <v>11</v>
      </c>
      <c r="D2146" t="s">
        <v>2012</v>
      </c>
      <c r="E2146" s="2">
        <v>98.1</v>
      </c>
      <c r="F2146">
        <v>0</v>
      </c>
      <c r="G2146" s="2">
        <v>98.1</v>
      </c>
      <c r="H2146" s="2">
        <f t="shared" si="99"/>
        <v>0</v>
      </c>
      <c r="I2146">
        <v>197033</v>
      </c>
      <c r="J2146" t="s">
        <v>2013</v>
      </c>
      <c r="K2146" s="2">
        <v>0</v>
      </c>
      <c r="L2146" s="2">
        <f t="shared" si="100"/>
        <v>98.1</v>
      </c>
      <c r="M2146" s="2">
        <f t="shared" si="101"/>
        <v>0</v>
      </c>
      <c r="N2146">
        <v>1</v>
      </c>
      <c r="O2146" t="s">
        <v>58</v>
      </c>
    </row>
    <row r="2147" spans="1:15">
      <c r="A2147">
        <v>17128757</v>
      </c>
      <c r="B2147" t="s">
        <v>9</v>
      </c>
      <c r="C2147" t="s">
        <v>11</v>
      </c>
      <c r="D2147" t="s">
        <v>2014</v>
      </c>
      <c r="E2147" s="2">
        <v>218.15</v>
      </c>
      <c r="F2147">
        <v>0</v>
      </c>
      <c r="G2147" s="2">
        <v>218.15</v>
      </c>
      <c r="H2147" s="2">
        <f t="shared" si="99"/>
        <v>0</v>
      </c>
      <c r="I2147">
        <v>88692</v>
      </c>
      <c r="J2147" t="s">
        <v>384</v>
      </c>
      <c r="K2147" s="2">
        <v>0</v>
      </c>
      <c r="L2147" s="2">
        <f t="shared" si="100"/>
        <v>218.15</v>
      </c>
      <c r="M2147" s="2">
        <f t="shared" si="101"/>
        <v>0</v>
      </c>
      <c r="N2147">
        <v>1</v>
      </c>
      <c r="O2147" t="s">
        <v>58</v>
      </c>
    </row>
    <row r="2148" spans="1:15">
      <c r="A2148">
        <v>17133009</v>
      </c>
      <c r="B2148" t="s">
        <v>9</v>
      </c>
      <c r="C2148" t="s">
        <v>11</v>
      </c>
      <c r="D2148" t="s">
        <v>471</v>
      </c>
      <c r="E2148" s="2">
        <v>3304.13</v>
      </c>
      <c r="F2148">
        <v>0</v>
      </c>
      <c r="G2148" s="2">
        <v>3304.13</v>
      </c>
      <c r="H2148" s="2">
        <f t="shared" si="99"/>
        <v>0</v>
      </c>
      <c r="I2148">
        <v>103993</v>
      </c>
      <c r="J2148" t="s">
        <v>472</v>
      </c>
      <c r="K2148" s="2">
        <v>0</v>
      </c>
      <c r="L2148" s="2">
        <f t="shared" si="100"/>
        <v>3304.13</v>
      </c>
      <c r="M2148" s="2">
        <f t="shared" si="101"/>
        <v>0</v>
      </c>
      <c r="N2148">
        <v>1</v>
      </c>
      <c r="O2148" t="s">
        <v>58</v>
      </c>
    </row>
    <row r="2149" spans="1:15">
      <c r="A2149">
        <v>17133378</v>
      </c>
      <c r="B2149" t="s">
        <v>9</v>
      </c>
      <c r="C2149" t="s">
        <v>11</v>
      </c>
      <c r="D2149" t="s">
        <v>1674</v>
      </c>
      <c r="E2149" s="2">
        <v>1271.82</v>
      </c>
      <c r="F2149">
        <v>0</v>
      </c>
      <c r="G2149" s="2">
        <v>1271.82</v>
      </c>
      <c r="H2149" s="2">
        <f t="shared" si="99"/>
        <v>0</v>
      </c>
      <c r="I2149">
        <v>209805</v>
      </c>
      <c r="J2149" t="s">
        <v>1675</v>
      </c>
      <c r="K2149" s="2">
        <v>0</v>
      </c>
      <c r="L2149" s="2">
        <f t="shared" si="100"/>
        <v>1271.82</v>
      </c>
      <c r="M2149" s="2">
        <f t="shared" si="101"/>
        <v>0</v>
      </c>
      <c r="N2149">
        <v>1</v>
      </c>
      <c r="O2149" t="s">
        <v>58</v>
      </c>
    </row>
    <row r="2150" spans="1:15">
      <c r="A2150">
        <v>17134056</v>
      </c>
      <c r="B2150" t="s">
        <v>9</v>
      </c>
      <c r="C2150" t="s">
        <v>11</v>
      </c>
      <c r="D2150" t="s">
        <v>2015</v>
      </c>
      <c r="E2150" s="2">
        <v>488.47</v>
      </c>
      <c r="F2150">
        <v>0</v>
      </c>
      <c r="G2150" s="2">
        <v>488.47</v>
      </c>
      <c r="H2150" s="2">
        <f t="shared" si="99"/>
        <v>0</v>
      </c>
      <c r="I2150">
        <v>197505</v>
      </c>
      <c r="J2150" t="s">
        <v>1368</v>
      </c>
      <c r="K2150" s="2">
        <v>0</v>
      </c>
      <c r="L2150" s="2">
        <f t="shared" si="100"/>
        <v>488.47</v>
      </c>
      <c r="M2150" s="2">
        <f t="shared" si="101"/>
        <v>0</v>
      </c>
      <c r="N2150">
        <v>1</v>
      </c>
      <c r="O2150" t="s">
        <v>58</v>
      </c>
    </row>
    <row r="2151" spans="1:15">
      <c r="A2151">
        <v>17134242</v>
      </c>
      <c r="B2151" t="s">
        <v>9</v>
      </c>
      <c r="C2151" t="s">
        <v>11</v>
      </c>
      <c r="D2151" t="s">
        <v>471</v>
      </c>
      <c r="E2151" s="2">
        <v>3304.13</v>
      </c>
      <c r="F2151">
        <v>0</v>
      </c>
      <c r="G2151" s="2">
        <v>3304.13</v>
      </c>
      <c r="H2151" s="2">
        <f t="shared" si="99"/>
        <v>0</v>
      </c>
      <c r="I2151">
        <v>103993</v>
      </c>
      <c r="J2151" t="s">
        <v>472</v>
      </c>
      <c r="K2151" s="2">
        <v>0</v>
      </c>
      <c r="L2151" s="2">
        <f t="shared" si="100"/>
        <v>3304.13</v>
      </c>
      <c r="M2151" s="2">
        <f t="shared" si="101"/>
        <v>0</v>
      </c>
      <c r="N2151">
        <v>1</v>
      </c>
      <c r="O2151" t="s">
        <v>58</v>
      </c>
    </row>
    <row r="2152" spans="1:15">
      <c r="A2152">
        <v>17134382</v>
      </c>
      <c r="B2152" t="s">
        <v>9</v>
      </c>
      <c r="C2152" t="s">
        <v>11</v>
      </c>
      <c r="D2152" t="s">
        <v>1674</v>
      </c>
      <c r="E2152" s="2">
        <v>1271.82</v>
      </c>
      <c r="F2152">
        <v>0</v>
      </c>
      <c r="G2152" s="2">
        <v>1271.82</v>
      </c>
      <c r="H2152" s="2">
        <f t="shared" si="99"/>
        <v>0</v>
      </c>
      <c r="I2152">
        <v>209805</v>
      </c>
      <c r="J2152" t="s">
        <v>1675</v>
      </c>
      <c r="K2152" s="2">
        <v>0</v>
      </c>
      <c r="L2152" s="2">
        <f t="shared" si="100"/>
        <v>1271.82</v>
      </c>
      <c r="M2152" s="2">
        <f t="shared" si="101"/>
        <v>0</v>
      </c>
      <c r="N2152">
        <v>1</v>
      </c>
      <c r="O2152" t="s">
        <v>58</v>
      </c>
    </row>
    <row r="2153" spans="1:15">
      <c r="A2153">
        <v>17134412</v>
      </c>
      <c r="B2153" t="s">
        <v>9</v>
      </c>
      <c r="C2153" t="s">
        <v>11</v>
      </c>
      <c r="D2153" t="s">
        <v>2016</v>
      </c>
      <c r="E2153" s="2">
        <v>610.79999999999995</v>
      </c>
      <c r="F2153">
        <v>0</v>
      </c>
      <c r="G2153" s="2">
        <v>610.79999999999995</v>
      </c>
      <c r="H2153" s="2">
        <f t="shared" si="99"/>
        <v>0</v>
      </c>
      <c r="I2153">
        <v>146153</v>
      </c>
      <c r="J2153" t="s">
        <v>2017</v>
      </c>
      <c r="K2153" s="2">
        <v>0</v>
      </c>
      <c r="L2153" s="2">
        <f t="shared" si="100"/>
        <v>610.79999999999995</v>
      </c>
      <c r="M2153" s="2">
        <f t="shared" si="101"/>
        <v>0</v>
      </c>
      <c r="N2153">
        <v>1</v>
      </c>
      <c r="O2153" t="s">
        <v>58</v>
      </c>
    </row>
    <row r="2154" spans="1:15">
      <c r="A2154">
        <v>17135893</v>
      </c>
      <c r="B2154" t="s">
        <v>9</v>
      </c>
      <c r="C2154" t="s">
        <v>11</v>
      </c>
      <c r="D2154" t="s">
        <v>2018</v>
      </c>
      <c r="E2154" s="2">
        <v>610.79999999999995</v>
      </c>
      <c r="F2154">
        <v>0</v>
      </c>
      <c r="G2154" s="2">
        <v>610.79999999999995</v>
      </c>
      <c r="H2154" s="2">
        <f t="shared" si="99"/>
        <v>0</v>
      </c>
      <c r="I2154">
        <v>129798</v>
      </c>
      <c r="J2154" t="s">
        <v>392</v>
      </c>
      <c r="K2154" s="2">
        <v>0</v>
      </c>
      <c r="L2154" s="2">
        <f t="shared" si="100"/>
        <v>610.79999999999995</v>
      </c>
      <c r="M2154" s="2">
        <f t="shared" si="101"/>
        <v>0</v>
      </c>
      <c r="N2154">
        <v>2</v>
      </c>
      <c r="O2154" t="s">
        <v>58</v>
      </c>
    </row>
    <row r="2155" spans="1:15">
      <c r="A2155">
        <v>17135907</v>
      </c>
      <c r="B2155" t="s">
        <v>9</v>
      </c>
      <c r="C2155" t="s">
        <v>11</v>
      </c>
      <c r="D2155" t="s">
        <v>2019</v>
      </c>
      <c r="E2155" s="2">
        <v>610.79999999999995</v>
      </c>
      <c r="F2155">
        <v>0</v>
      </c>
      <c r="G2155" s="2">
        <v>610.79999999999995</v>
      </c>
      <c r="H2155" s="2">
        <f t="shared" si="99"/>
        <v>0</v>
      </c>
      <c r="I2155">
        <v>129771</v>
      </c>
      <c r="J2155" t="s">
        <v>394</v>
      </c>
      <c r="K2155" s="2">
        <v>0</v>
      </c>
      <c r="L2155" s="2">
        <f t="shared" si="100"/>
        <v>610.79999999999995</v>
      </c>
      <c r="M2155" s="2">
        <f t="shared" si="101"/>
        <v>0</v>
      </c>
      <c r="N2155">
        <v>2</v>
      </c>
      <c r="O2155" t="s">
        <v>58</v>
      </c>
    </row>
    <row r="2156" spans="1:15">
      <c r="A2156">
        <v>17135931</v>
      </c>
      <c r="B2156" t="s">
        <v>9</v>
      </c>
      <c r="C2156" t="s">
        <v>11</v>
      </c>
      <c r="D2156" t="s">
        <v>689</v>
      </c>
      <c r="E2156" s="2">
        <v>623.47</v>
      </c>
      <c r="F2156">
        <v>0</v>
      </c>
      <c r="G2156" s="2">
        <v>623.47</v>
      </c>
      <c r="H2156" s="2">
        <f t="shared" si="99"/>
        <v>0</v>
      </c>
      <c r="I2156">
        <v>95761</v>
      </c>
      <c r="J2156" t="s">
        <v>690</v>
      </c>
      <c r="K2156" s="2">
        <v>0</v>
      </c>
      <c r="L2156" s="2">
        <f t="shared" si="100"/>
        <v>623.47</v>
      </c>
      <c r="M2156" s="2">
        <f t="shared" si="101"/>
        <v>0</v>
      </c>
      <c r="N2156">
        <v>28</v>
      </c>
      <c r="O2156" t="s">
        <v>58</v>
      </c>
    </row>
    <row r="2157" spans="1:15">
      <c r="A2157">
        <v>15840727</v>
      </c>
      <c r="B2157" t="s">
        <v>9</v>
      </c>
      <c r="C2157" t="s">
        <v>11</v>
      </c>
      <c r="D2157" t="s">
        <v>2020</v>
      </c>
      <c r="E2157" s="2">
        <v>272.5</v>
      </c>
      <c r="F2157">
        <v>0</v>
      </c>
      <c r="G2157" s="2">
        <v>272.5</v>
      </c>
      <c r="H2157" s="2">
        <f t="shared" si="99"/>
        <v>0</v>
      </c>
      <c r="I2157">
        <v>64998</v>
      </c>
      <c r="J2157" t="s">
        <v>2021</v>
      </c>
      <c r="K2157" s="2">
        <v>0</v>
      </c>
      <c r="L2157" s="2">
        <f t="shared" si="100"/>
        <v>272.5</v>
      </c>
      <c r="M2157" s="2">
        <f t="shared" si="101"/>
        <v>0</v>
      </c>
      <c r="N2157">
        <v>1</v>
      </c>
      <c r="O2157" t="s">
        <v>58</v>
      </c>
    </row>
    <row r="2158" spans="1:15">
      <c r="A2158">
        <v>16988043</v>
      </c>
      <c r="B2158" t="s">
        <v>9</v>
      </c>
      <c r="C2158" t="s">
        <v>11</v>
      </c>
      <c r="D2158" t="s">
        <v>2022</v>
      </c>
      <c r="E2158" s="2">
        <v>2033.37</v>
      </c>
      <c r="F2158">
        <v>0</v>
      </c>
      <c r="G2158" s="2">
        <v>2033.37</v>
      </c>
      <c r="H2158" s="2">
        <f t="shared" si="99"/>
        <v>0</v>
      </c>
      <c r="I2158">
        <v>136913</v>
      </c>
      <c r="J2158" t="s">
        <v>953</v>
      </c>
      <c r="K2158" s="2">
        <v>0</v>
      </c>
      <c r="L2158" s="2">
        <f t="shared" si="100"/>
        <v>2033.37</v>
      </c>
      <c r="M2158" s="2">
        <f t="shared" si="101"/>
        <v>0</v>
      </c>
      <c r="N2158">
        <v>60</v>
      </c>
      <c r="O2158" t="s">
        <v>58</v>
      </c>
    </row>
    <row r="2159" spans="1:15">
      <c r="A2159">
        <v>17000068</v>
      </c>
      <c r="B2159" t="s">
        <v>9</v>
      </c>
      <c r="C2159" t="s">
        <v>11</v>
      </c>
      <c r="D2159" t="s">
        <v>2023</v>
      </c>
      <c r="E2159" s="2">
        <v>1777.34</v>
      </c>
      <c r="F2159">
        <v>0</v>
      </c>
      <c r="G2159" s="2">
        <v>1777.34</v>
      </c>
      <c r="H2159" s="2">
        <f t="shared" si="99"/>
        <v>0</v>
      </c>
      <c r="I2159">
        <v>216526</v>
      </c>
      <c r="J2159" t="s">
        <v>2024</v>
      </c>
      <c r="K2159" s="2">
        <v>0</v>
      </c>
      <c r="L2159" s="2">
        <f t="shared" si="100"/>
        <v>1777.34</v>
      </c>
      <c r="M2159" s="2">
        <f t="shared" si="101"/>
        <v>0</v>
      </c>
      <c r="N2159">
        <v>30</v>
      </c>
      <c r="O2159" t="s">
        <v>58</v>
      </c>
    </row>
    <row r="2160" spans="1:15">
      <c r="A2160">
        <v>17014417</v>
      </c>
      <c r="B2160" t="s">
        <v>9</v>
      </c>
      <c r="C2160" t="s">
        <v>11</v>
      </c>
      <c r="D2160" t="s">
        <v>2025</v>
      </c>
      <c r="E2160" s="2">
        <v>63101.37</v>
      </c>
      <c r="F2160">
        <v>0</v>
      </c>
      <c r="G2160" s="2">
        <v>63101.37</v>
      </c>
      <c r="H2160" s="2">
        <f t="shared" si="99"/>
        <v>0</v>
      </c>
      <c r="I2160">
        <v>216275</v>
      </c>
      <c r="J2160" t="s">
        <v>2026</v>
      </c>
      <c r="K2160" s="2">
        <v>0</v>
      </c>
      <c r="L2160" s="2">
        <f t="shared" si="100"/>
        <v>63101.37</v>
      </c>
      <c r="M2160" s="2">
        <f t="shared" si="101"/>
        <v>0</v>
      </c>
      <c r="N2160">
        <v>1</v>
      </c>
      <c r="O2160" t="s">
        <v>58</v>
      </c>
    </row>
    <row r="2161" spans="1:15">
      <c r="A2161">
        <v>17079756</v>
      </c>
      <c r="B2161" t="s">
        <v>9</v>
      </c>
      <c r="C2161" t="s">
        <v>11</v>
      </c>
      <c r="D2161" t="s">
        <v>2027</v>
      </c>
      <c r="E2161" s="2">
        <v>3597</v>
      </c>
      <c r="F2161">
        <v>0</v>
      </c>
      <c r="G2161" s="2">
        <v>3597</v>
      </c>
      <c r="H2161" s="2">
        <f t="shared" si="99"/>
        <v>0</v>
      </c>
      <c r="I2161">
        <v>216704</v>
      </c>
      <c r="J2161" t="s">
        <v>2028</v>
      </c>
      <c r="K2161" s="2">
        <v>0</v>
      </c>
      <c r="L2161" s="2">
        <f t="shared" si="100"/>
        <v>3597</v>
      </c>
      <c r="M2161" s="2">
        <f t="shared" si="101"/>
        <v>0</v>
      </c>
      <c r="N2161">
        <v>5</v>
      </c>
      <c r="O2161" t="s">
        <v>58</v>
      </c>
    </row>
    <row r="2162" spans="1:15">
      <c r="A2162">
        <v>17087252</v>
      </c>
      <c r="B2162" t="s">
        <v>9</v>
      </c>
      <c r="C2162" t="s">
        <v>11</v>
      </c>
      <c r="D2162" t="s">
        <v>2029</v>
      </c>
      <c r="E2162" s="2">
        <v>983.63</v>
      </c>
      <c r="F2162">
        <v>0</v>
      </c>
      <c r="G2162" s="2">
        <v>983.63</v>
      </c>
      <c r="H2162" s="2">
        <f t="shared" si="99"/>
        <v>0</v>
      </c>
      <c r="I2162">
        <v>214795</v>
      </c>
      <c r="J2162" t="s">
        <v>2030</v>
      </c>
      <c r="K2162" s="2">
        <v>0</v>
      </c>
      <c r="L2162" s="2">
        <f t="shared" si="100"/>
        <v>983.63</v>
      </c>
      <c r="M2162" s="2">
        <f t="shared" si="101"/>
        <v>0</v>
      </c>
      <c r="N2162">
        <v>1</v>
      </c>
      <c r="O2162" t="s">
        <v>58</v>
      </c>
    </row>
    <row r="2163" spans="1:15">
      <c r="A2163">
        <v>17087864</v>
      </c>
      <c r="B2163" t="s">
        <v>9</v>
      </c>
      <c r="C2163" t="s">
        <v>11</v>
      </c>
      <c r="D2163" t="s">
        <v>2031</v>
      </c>
      <c r="E2163" s="2">
        <v>697.19</v>
      </c>
      <c r="F2163">
        <v>0</v>
      </c>
      <c r="G2163" s="2">
        <v>697.19</v>
      </c>
      <c r="H2163" s="2">
        <f t="shared" si="99"/>
        <v>0</v>
      </c>
      <c r="I2163">
        <v>215457</v>
      </c>
      <c r="J2163" t="s">
        <v>2032</v>
      </c>
      <c r="K2163" s="2">
        <v>0</v>
      </c>
      <c r="L2163" s="2">
        <f t="shared" si="100"/>
        <v>697.19</v>
      </c>
      <c r="M2163" s="2">
        <f t="shared" si="101"/>
        <v>0</v>
      </c>
      <c r="N2163">
        <v>1</v>
      </c>
      <c r="O2163" t="s">
        <v>58</v>
      </c>
    </row>
    <row r="2164" spans="1:15">
      <c r="A2164">
        <v>17087872</v>
      </c>
      <c r="B2164" t="s">
        <v>9</v>
      </c>
      <c r="C2164" t="s">
        <v>11</v>
      </c>
      <c r="D2164" t="s">
        <v>2033</v>
      </c>
      <c r="E2164" s="2">
        <v>1045.78</v>
      </c>
      <c r="F2164">
        <v>0</v>
      </c>
      <c r="G2164" s="2">
        <v>1045.78</v>
      </c>
      <c r="H2164" s="2">
        <f t="shared" si="99"/>
        <v>0</v>
      </c>
      <c r="I2164">
        <v>215473</v>
      </c>
      <c r="J2164" t="s">
        <v>2034</v>
      </c>
      <c r="K2164" s="2">
        <v>0</v>
      </c>
      <c r="L2164" s="2">
        <f t="shared" si="100"/>
        <v>1045.78</v>
      </c>
      <c r="M2164" s="2">
        <f t="shared" si="101"/>
        <v>0</v>
      </c>
      <c r="N2164">
        <v>1</v>
      </c>
      <c r="O2164" t="s">
        <v>58</v>
      </c>
    </row>
    <row r="2165" spans="1:15">
      <c r="A2165">
        <v>17128730</v>
      </c>
      <c r="B2165" t="s">
        <v>9</v>
      </c>
      <c r="C2165" t="s">
        <v>11</v>
      </c>
      <c r="D2165" t="s">
        <v>2035</v>
      </c>
      <c r="E2165" s="2">
        <v>610.79999999999995</v>
      </c>
      <c r="F2165">
        <v>0</v>
      </c>
      <c r="G2165" s="2">
        <v>610.79999999999995</v>
      </c>
      <c r="H2165" s="2">
        <f t="shared" si="99"/>
        <v>0</v>
      </c>
      <c r="I2165">
        <v>129798</v>
      </c>
      <c r="J2165" t="s">
        <v>392</v>
      </c>
      <c r="K2165" s="2">
        <v>0</v>
      </c>
      <c r="L2165" s="2">
        <f t="shared" si="100"/>
        <v>610.79999999999995</v>
      </c>
      <c r="M2165" s="2">
        <f t="shared" si="101"/>
        <v>0</v>
      </c>
      <c r="N2165">
        <v>2</v>
      </c>
      <c r="O2165" t="s">
        <v>58</v>
      </c>
    </row>
    <row r="2166" spans="1:15">
      <c r="A2166">
        <v>17128749</v>
      </c>
      <c r="B2166" t="s">
        <v>9</v>
      </c>
      <c r="C2166" t="s">
        <v>11</v>
      </c>
      <c r="D2166" t="s">
        <v>2036</v>
      </c>
      <c r="E2166" s="2">
        <v>610.79999999999995</v>
      </c>
      <c r="F2166">
        <v>0</v>
      </c>
      <c r="G2166" s="2">
        <v>610.79999999999995</v>
      </c>
      <c r="H2166" s="2">
        <f t="shared" si="99"/>
        <v>0</v>
      </c>
      <c r="I2166">
        <v>129771</v>
      </c>
      <c r="J2166" t="s">
        <v>394</v>
      </c>
      <c r="K2166" s="2">
        <v>0</v>
      </c>
      <c r="L2166" s="2">
        <f t="shared" si="100"/>
        <v>610.79999999999995</v>
      </c>
      <c r="M2166" s="2">
        <f t="shared" si="101"/>
        <v>0</v>
      </c>
      <c r="N2166">
        <v>2</v>
      </c>
      <c r="O2166" t="s">
        <v>58</v>
      </c>
    </row>
    <row r="2167" spans="1:15">
      <c r="A2167">
        <v>17129192</v>
      </c>
      <c r="B2167" t="s">
        <v>9</v>
      </c>
      <c r="C2167" t="s">
        <v>11</v>
      </c>
      <c r="D2167" t="s">
        <v>2037</v>
      </c>
      <c r="E2167" s="2">
        <v>2667.47</v>
      </c>
      <c r="F2167">
        <v>0</v>
      </c>
      <c r="G2167" s="2">
        <v>2667.47</v>
      </c>
      <c r="H2167" s="2">
        <f t="shared" si="99"/>
        <v>0</v>
      </c>
      <c r="I2167">
        <v>215791</v>
      </c>
      <c r="J2167" t="s">
        <v>2038</v>
      </c>
      <c r="K2167" s="2">
        <v>0</v>
      </c>
      <c r="L2167" s="2">
        <f t="shared" si="100"/>
        <v>2667.47</v>
      </c>
      <c r="M2167" s="2">
        <f t="shared" si="101"/>
        <v>0</v>
      </c>
      <c r="N2167">
        <v>1</v>
      </c>
      <c r="O2167" t="s">
        <v>58</v>
      </c>
    </row>
    <row r="2168" spans="1:15">
      <c r="A2168">
        <v>17130808</v>
      </c>
      <c r="B2168" t="s">
        <v>9</v>
      </c>
      <c r="C2168" t="s">
        <v>11</v>
      </c>
      <c r="D2168" t="s">
        <v>2039</v>
      </c>
      <c r="E2168" s="2">
        <v>72.62</v>
      </c>
      <c r="F2168">
        <v>0</v>
      </c>
      <c r="G2168" s="2">
        <v>72.62</v>
      </c>
      <c r="H2168" s="2">
        <f t="shared" si="99"/>
        <v>0</v>
      </c>
      <c r="I2168">
        <v>92886</v>
      </c>
      <c r="J2168" t="s">
        <v>195</v>
      </c>
      <c r="K2168" s="2">
        <v>0</v>
      </c>
      <c r="L2168" s="2">
        <f t="shared" si="100"/>
        <v>72.62</v>
      </c>
      <c r="M2168" s="2">
        <f t="shared" si="101"/>
        <v>0</v>
      </c>
      <c r="N2168">
        <v>1</v>
      </c>
      <c r="O2168" t="s">
        <v>58</v>
      </c>
    </row>
    <row r="2169" spans="1:15">
      <c r="A2169">
        <v>17133106</v>
      </c>
      <c r="B2169" t="s">
        <v>9</v>
      </c>
      <c r="C2169" t="s">
        <v>11</v>
      </c>
      <c r="D2169" t="s">
        <v>2040</v>
      </c>
      <c r="E2169" s="2">
        <v>290.51</v>
      </c>
      <c r="F2169">
        <v>0</v>
      </c>
      <c r="G2169" s="2">
        <v>290.51</v>
      </c>
      <c r="H2169" s="2">
        <f t="shared" si="99"/>
        <v>0</v>
      </c>
      <c r="I2169">
        <v>92894</v>
      </c>
      <c r="J2169" t="s">
        <v>197</v>
      </c>
      <c r="K2169" s="2">
        <v>0</v>
      </c>
      <c r="L2169" s="2">
        <f t="shared" si="100"/>
        <v>290.51</v>
      </c>
      <c r="M2169" s="2">
        <f t="shared" si="101"/>
        <v>0</v>
      </c>
      <c r="N2169">
        <v>1</v>
      </c>
      <c r="O2169" t="s">
        <v>58</v>
      </c>
    </row>
    <row r="2170" spans="1:15">
      <c r="A2170">
        <v>17133114</v>
      </c>
      <c r="B2170" t="s">
        <v>9</v>
      </c>
      <c r="C2170" t="s">
        <v>11</v>
      </c>
      <c r="D2170" t="s">
        <v>2041</v>
      </c>
      <c r="E2170" s="2">
        <v>581.03</v>
      </c>
      <c r="F2170">
        <v>0</v>
      </c>
      <c r="G2170" s="2">
        <v>581.03</v>
      </c>
      <c r="H2170" s="2">
        <f t="shared" si="99"/>
        <v>0</v>
      </c>
      <c r="I2170">
        <v>94234</v>
      </c>
      <c r="J2170" t="s">
        <v>203</v>
      </c>
      <c r="K2170" s="2">
        <v>0</v>
      </c>
      <c r="L2170" s="2">
        <f t="shared" si="100"/>
        <v>581.03</v>
      </c>
      <c r="M2170" s="2">
        <f t="shared" si="101"/>
        <v>0</v>
      </c>
      <c r="N2170">
        <v>1</v>
      </c>
      <c r="O2170" t="s">
        <v>58</v>
      </c>
    </row>
    <row r="2171" spans="1:15">
      <c r="A2171">
        <v>17133785</v>
      </c>
      <c r="B2171" t="s">
        <v>9</v>
      </c>
      <c r="C2171" t="s">
        <v>11</v>
      </c>
      <c r="D2171" t="s">
        <v>2042</v>
      </c>
      <c r="E2171" s="2">
        <v>1897.81</v>
      </c>
      <c r="F2171">
        <v>0</v>
      </c>
      <c r="G2171" s="2">
        <v>1897.81</v>
      </c>
      <c r="H2171" s="2">
        <f t="shared" si="99"/>
        <v>0</v>
      </c>
      <c r="I2171">
        <v>136913</v>
      </c>
      <c r="J2171" t="s">
        <v>953</v>
      </c>
      <c r="K2171" s="2">
        <v>0</v>
      </c>
      <c r="L2171" s="2">
        <f t="shared" si="100"/>
        <v>1897.81</v>
      </c>
      <c r="M2171" s="2">
        <f t="shared" si="101"/>
        <v>0</v>
      </c>
      <c r="N2171">
        <v>56</v>
      </c>
      <c r="O2171" t="s">
        <v>58</v>
      </c>
    </row>
    <row r="2172" spans="1:15">
      <c r="A2172">
        <v>17133793</v>
      </c>
      <c r="B2172" t="s">
        <v>9</v>
      </c>
      <c r="C2172" t="s">
        <v>11</v>
      </c>
      <c r="D2172" t="s">
        <v>2043</v>
      </c>
      <c r="E2172" s="2">
        <v>1658.85</v>
      </c>
      <c r="F2172">
        <v>0</v>
      </c>
      <c r="G2172" s="2">
        <v>1658.85</v>
      </c>
      <c r="H2172" s="2">
        <f t="shared" si="99"/>
        <v>0</v>
      </c>
      <c r="I2172">
        <v>216526</v>
      </c>
      <c r="J2172" t="s">
        <v>2024</v>
      </c>
      <c r="K2172" s="2">
        <v>0</v>
      </c>
      <c r="L2172" s="2">
        <f t="shared" si="100"/>
        <v>1658.85</v>
      </c>
      <c r="M2172" s="2">
        <f t="shared" si="101"/>
        <v>0</v>
      </c>
      <c r="N2172">
        <v>28</v>
      </c>
      <c r="O2172" t="s">
        <v>58</v>
      </c>
    </row>
    <row r="2173" spans="1:15">
      <c r="A2173">
        <v>17134811</v>
      </c>
      <c r="B2173" t="s">
        <v>9</v>
      </c>
      <c r="C2173" t="s">
        <v>11</v>
      </c>
      <c r="D2173" t="s">
        <v>1621</v>
      </c>
      <c r="E2173" s="2">
        <v>5260.5</v>
      </c>
      <c r="F2173">
        <v>0</v>
      </c>
      <c r="G2173" s="2">
        <v>5260.5</v>
      </c>
      <c r="H2173" s="2">
        <f t="shared" si="99"/>
        <v>0</v>
      </c>
      <c r="I2173">
        <v>209732</v>
      </c>
      <c r="J2173" t="s">
        <v>1622</v>
      </c>
      <c r="K2173" s="2">
        <v>0</v>
      </c>
      <c r="L2173" s="2">
        <f t="shared" si="100"/>
        <v>5260.5</v>
      </c>
      <c r="M2173" s="2">
        <f t="shared" si="101"/>
        <v>0</v>
      </c>
      <c r="N2173">
        <v>30</v>
      </c>
      <c r="O2173" t="s">
        <v>58</v>
      </c>
    </row>
    <row r="2174" spans="1:15">
      <c r="A2174">
        <v>17135753</v>
      </c>
      <c r="B2174" t="s">
        <v>9</v>
      </c>
      <c r="C2174" t="s">
        <v>11</v>
      </c>
      <c r="D2174" t="s">
        <v>2044</v>
      </c>
      <c r="E2174" s="2">
        <v>12.45</v>
      </c>
      <c r="F2174">
        <v>0</v>
      </c>
      <c r="G2174" s="2">
        <v>12.45</v>
      </c>
      <c r="H2174" s="2">
        <f t="shared" si="99"/>
        <v>0</v>
      </c>
      <c r="I2174">
        <v>24120</v>
      </c>
      <c r="J2174" t="s">
        <v>774</v>
      </c>
      <c r="K2174" s="2">
        <v>0</v>
      </c>
      <c r="L2174" s="2">
        <f t="shared" si="100"/>
        <v>12.45</v>
      </c>
      <c r="M2174" s="2">
        <f t="shared" si="101"/>
        <v>0</v>
      </c>
      <c r="N2174">
        <v>1</v>
      </c>
      <c r="O2174" t="s">
        <v>58</v>
      </c>
    </row>
    <row r="2175" spans="1:15">
      <c r="A2175">
        <v>17136776</v>
      </c>
      <c r="B2175" t="s">
        <v>9</v>
      </c>
      <c r="C2175" t="s">
        <v>11</v>
      </c>
      <c r="D2175" t="s">
        <v>1676</v>
      </c>
      <c r="E2175" s="2">
        <v>501.9</v>
      </c>
      <c r="F2175">
        <v>0</v>
      </c>
      <c r="G2175" s="2">
        <v>501.9</v>
      </c>
      <c r="H2175" s="2">
        <f t="shared" si="99"/>
        <v>0</v>
      </c>
      <c r="I2175">
        <v>209848</v>
      </c>
      <c r="J2175" t="s">
        <v>1677</v>
      </c>
      <c r="K2175" s="2">
        <v>0</v>
      </c>
      <c r="L2175" s="2">
        <f t="shared" si="100"/>
        <v>501.9</v>
      </c>
      <c r="M2175" s="2">
        <f t="shared" si="101"/>
        <v>0</v>
      </c>
      <c r="N2175">
        <v>1</v>
      </c>
      <c r="O2175" t="s">
        <v>58</v>
      </c>
    </row>
    <row r="2176" spans="1:15">
      <c r="A2176">
        <v>17136792</v>
      </c>
      <c r="B2176" t="s">
        <v>9</v>
      </c>
      <c r="C2176" t="s">
        <v>11</v>
      </c>
      <c r="D2176" t="s">
        <v>1027</v>
      </c>
      <c r="E2176" s="2">
        <v>1242.5899999999999</v>
      </c>
      <c r="F2176">
        <v>0</v>
      </c>
      <c r="G2176" s="2">
        <v>1242.5899999999999</v>
      </c>
      <c r="H2176" s="2">
        <f t="shared" si="99"/>
        <v>0</v>
      </c>
      <c r="I2176">
        <v>136395</v>
      </c>
      <c r="J2176" t="s">
        <v>1028</v>
      </c>
      <c r="K2176" s="2">
        <v>0</v>
      </c>
      <c r="L2176" s="2">
        <f t="shared" si="100"/>
        <v>1242.5899999999999</v>
      </c>
      <c r="M2176" s="2">
        <f t="shared" si="101"/>
        <v>0</v>
      </c>
      <c r="N2176">
        <v>1</v>
      </c>
      <c r="O2176" t="s">
        <v>58</v>
      </c>
    </row>
    <row r="2177" spans="1:15">
      <c r="A2177">
        <v>17136814</v>
      </c>
      <c r="B2177" t="s">
        <v>9</v>
      </c>
      <c r="C2177" t="s">
        <v>11</v>
      </c>
      <c r="D2177" t="s">
        <v>1029</v>
      </c>
      <c r="E2177" s="2">
        <v>1656.79</v>
      </c>
      <c r="F2177">
        <v>0</v>
      </c>
      <c r="G2177" s="2">
        <v>1656.79</v>
      </c>
      <c r="H2177" s="2">
        <f t="shared" si="99"/>
        <v>0</v>
      </c>
      <c r="I2177">
        <v>136409</v>
      </c>
      <c r="J2177" t="s">
        <v>1030</v>
      </c>
      <c r="K2177" s="2">
        <v>0</v>
      </c>
      <c r="L2177" s="2">
        <f t="shared" si="100"/>
        <v>1656.79</v>
      </c>
      <c r="M2177" s="2">
        <f t="shared" si="101"/>
        <v>0</v>
      </c>
      <c r="N2177">
        <v>1</v>
      </c>
      <c r="O2177" t="s">
        <v>58</v>
      </c>
    </row>
    <row r="2178" spans="1:15">
      <c r="A2178">
        <v>17136857</v>
      </c>
      <c r="B2178" t="s">
        <v>9</v>
      </c>
      <c r="C2178" t="s">
        <v>11</v>
      </c>
      <c r="D2178" t="s">
        <v>691</v>
      </c>
      <c r="E2178" s="2">
        <v>762.72</v>
      </c>
      <c r="F2178">
        <v>0</v>
      </c>
      <c r="G2178" s="2">
        <v>762.72</v>
      </c>
      <c r="H2178" s="2">
        <f t="shared" ref="H2178:H2241" si="102">F2178*G2178</f>
        <v>0</v>
      </c>
      <c r="I2178">
        <v>87017</v>
      </c>
      <c r="J2178" t="s">
        <v>692</v>
      </c>
      <c r="K2178" s="2">
        <v>0</v>
      </c>
      <c r="L2178" s="2">
        <f t="shared" ref="L2178:L2241" si="103">G2178-K2178</f>
        <v>762.72</v>
      </c>
      <c r="M2178" s="2">
        <f t="shared" ref="M2178:M2241" si="104">IF(ISNUMBER(K2178),IF(K2178&gt;0,(L2178/K2178)*100,))</f>
        <v>0</v>
      </c>
      <c r="N2178">
        <v>28</v>
      </c>
      <c r="O2178" t="s">
        <v>58</v>
      </c>
    </row>
    <row r="2179" spans="1:15">
      <c r="A2179">
        <v>17136865</v>
      </c>
      <c r="B2179" t="s">
        <v>9</v>
      </c>
      <c r="C2179" t="s">
        <v>11</v>
      </c>
      <c r="D2179" t="s">
        <v>1576</v>
      </c>
      <c r="E2179" s="2">
        <v>1197.53</v>
      </c>
      <c r="F2179">
        <v>0</v>
      </c>
      <c r="G2179" s="2">
        <v>1197.53</v>
      </c>
      <c r="H2179" s="2">
        <f t="shared" si="102"/>
        <v>0</v>
      </c>
      <c r="I2179">
        <v>208043</v>
      </c>
      <c r="J2179" t="s">
        <v>1577</v>
      </c>
      <c r="K2179" s="2">
        <v>0</v>
      </c>
      <c r="L2179" s="2">
        <f t="shared" si="103"/>
        <v>1197.53</v>
      </c>
      <c r="M2179" s="2">
        <f t="shared" si="104"/>
        <v>0</v>
      </c>
      <c r="N2179">
        <v>1</v>
      </c>
      <c r="O2179" t="s">
        <v>58</v>
      </c>
    </row>
    <row r="2180" spans="1:15">
      <c r="A2180">
        <v>17136873</v>
      </c>
      <c r="B2180" t="s">
        <v>9</v>
      </c>
      <c r="C2180" t="s">
        <v>11</v>
      </c>
      <c r="D2180" t="s">
        <v>1338</v>
      </c>
      <c r="E2180" s="2">
        <v>2605.09</v>
      </c>
      <c r="F2180">
        <v>0</v>
      </c>
      <c r="G2180" s="2">
        <v>2605.09</v>
      </c>
      <c r="H2180" s="2">
        <f t="shared" si="102"/>
        <v>0</v>
      </c>
      <c r="I2180">
        <v>167452</v>
      </c>
      <c r="J2180" t="s">
        <v>1339</v>
      </c>
      <c r="K2180" s="2">
        <v>0</v>
      </c>
      <c r="L2180" s="2">
        <f t="shared" si="103"/>
        <v>2605.09</v>
      </c>
      <c r="M2180" s="2">
        <f t="shared" si="104"/>
        <v>0</v>
      </c>
      <c r="N2180">
        <v>56</v>
      </c>
      <c r="O2180" t="s">
        <v>58</v>
      </c>
    </row>
    <row r="2181" spans="1:15">
      <c r="A2181">
        <v>17136881</v>
      </c>
      <c r="B2181" t="s">
        <v>9</v>
      </c>
      <c r="C2181" t="s">
        <v>11</v>
      </c>
      <c r="D2181" t="s">
        <v>1342</v>
      </c>
      <c r="E2181" s="2">
        <v>2605.09</v>
      </c>
      <c r="F2181">
        <v>0</v>
      </c>
      <c r="G2181" s="2">
        <v>2605.09</v>
      </c>
      <c r="H2181" s="2">
        <f t="shared" si="102"/>
        <v>0</v>
      </c>
      <c r="I2181">
        <v>167444</v>
      </c>
      <c r="J2181" t="s">
        <v>1343</v>
      </c>
      <c r="K2181" s="2">
        <v>0</v>
      </c>
      <c r="L2181" s="2">
        <f t="shared" si="103"/>
        <v>2605.09</v>
      </c>
      <c r="M2181" s="2">
        <f t="shared" si="104"/>
        <v>0</v>
      </c>
      <c r="N2181">
        <v>56</v>
      </c>
      <c r="O2181" t="s">
        <v>58</v>
      </c>
    </row>
    <row r="2182" spans="1:15">
      <c r="A2182">
        <v>17136903</v>
      </c>
      <c r="B2182" t="s">
        <v>9</v>
      </c>
      <c r="C2182" t="s">
        <v>11</v>
      </c>
      <c r="D2182" t="s">
        <v>1340</v>
      </c>
      <c r="E2182" s="2">
        <v>2605.09</v>
      </c>
      <c r="F2182">
        <v>0</v>
      </c>
      <c r="G2182" s="2">
        <v>2605.09</v>
      </c>
      <c r="H2182" s="2">
        <f t="shared" si="102"/>
        <v>0</v>
      </c>
      <c r="I2182">
        <v>167436</v>
      </c>
      <c r="J2182" t="s">
        <v>1341</v>
      </c>
      <c r="K2182" s="2">
        <v>0</v>
      </c>
      <c r="L2182" s="2">
        <f t="shared" si="103"/>
        <v>2605.09</v>
      </c>
      <c r="M2182" s="2">
        <f t="shared" si="104"/>
        <v>0</v>
      </c>
      <c r="N2182">
        <v>56</v>
      </c>
      <c r="O2182" t="s">
        <v>58</v>
      </c>
    </row>
    <row r="2183" spans="1:15">
      <c r="A2183">
        <v>17138191</v>
      </c>
      <c r="B2183" t="s">
        <v>9</v>
      </c>
      <c r="C2183" t="s">
        <v>11</v>
      </c>
      <c r="D2183" t="s">
        <v>411</v>
      </c>
      <c r="E2183" s="2">
        <v>941.95</v>
      </c>
      <c r="F2183">
        <v>0</v>
      </c>
      <c r="G2183" s="2">
        <v>941.95</v>
      </c>
      <c r="H2183" s="2">
        <f t="shared" si="102"/>
        <v>0</v>
      </c>
      <c r="I2183">
        <v>93289</v>
      </c>
      <c r="J2183" t="s">
        <v>412</v>
      </c>
      <c r="K2183" s="2">
        <v>0</v>
      </c>
      <c r="L2183" s="2">
        <f t="shared" si="103"/>
        <v>941.95</v>
      </c>
      <c r="M2183" s="2">
        <f t="shared" si="104"/>
        <v>0</v>
      </c>
      <c r="N2183">
        <v>1</v>
      </c>
      <c r="O2183" t="s">
        <v>58</v>
      </c>
    </row>
    <row r="2184" spans="1:15">
      <c r="A2184">
        <v>17138671</v>
      </c>
      <c r="B2184" t="s">
        <v>9</v>
      </c>
      <c r="C2184" t="s">
        <v>11</v>
      </c>
      <c r="D2184" t="s">
        <v>1676</v>
      </c>
      <c r="E2184" s="2">
        <v>501.9</v>
      </c>
      <c r="F2184">
        <v>0</v>
      </c>
      <c r="G2184" s="2">
        <v>501.9</v>
      </c>
      <c r="H2184" s="2">
        <f t="shared" si="102"/>
        <v>0</v>
      </c>
      <c r="I2184">
        <v>209848</v>
      </c>
      <c r="J2184" t="s">
        <v>1677</v>
      </c>
      <c r="K2184" s="2">
        <v>0</v>
      </c>
      <c r="L2184" s="2">
        <f t="shared" si="103"/>
        <v>501.9</v>
      </c>
      <c r="M2184" s="2">
        <f t="shared" si="104"/>
        <v>0</v>
      </c>
      <c r="N2184">
        <v>1</v>
      </c>
      <c r="O2184" t="s">
        <v>58</v>
      </c>
    </row>
    <row r="2185" spans="1:15">
      <c r="A2185">
        <v>17139171</v>
      </c>
      <c r="B2185" t="s">
        <v>9</v>
      </c>
      <c r="C2185" t="s">
        <v>11</v>
      </c>
      <c r="D2185" t="s">
        <v>1340</v>
      </c>
      <c r="E2185" s="2">
        <v>2605.09</v>
      </c>
      <c r="F2185">
        <v>0</v>
      </c>
      <c r="G2185" s="2">
        <v>2605.09</v>
      </c>
      <c r="H2185" s="2">
        <f t="shared" si="102"/>
        <v>0</v>
      </c>
      <c r="I2185">
        <v>167436</v>
      </c>
      <c r="J2185" t="s">
        <v>1341</v>
      </c>
      <c r="K2185" s="2">
        <v>0</v>
      </c>
      <c r="L2185" s="2">
        <f t="shared" si="103"/>
        <v>2605.09</v>
      </c>
      <c r="M2185" s="2">
        <f t="shared" si="104"/>
        <v>0</v>
      </c>
      <c r="N2185">
        <v>56</v>
      </c>
      <c r="O2185" t="s">
        <v>58</v>
      </c>
    </row>
    <row r="2186" spans="1:15">
      <c r="A2186">
        <v>17139198</v>
      </c>
      <c r="B2186" t="s">
        <v>9</v>
      </c>
      <c r="C2186" t="s">
        <v>11</v>
      </c>
      <c r="D2186" t="s">
        <v>321</v>
      </c>
      <c r="E2186" s="2">
        <v>172.26</v>
      </c>
      <c r="F2186">
        <v>0</v>
      </c>
      <c r="G2186" s="2">
        <v>172.26</v>
      </c>
      <c r="H2186" s="2">
        <f t="shared" si="102"/>
        <v>0</v>
      </c>
      <c r="I2186">
        <v>40436</v>
      </c>
      <c r="J2186" t="s">
        <v>322</v>
      </c>
      <c r="K2186" s="2">
        <v>0</v>
      </c>
      <c r="L2186" s="2">
        <f t="shared" si="103"/>
        <v>172.26</v>
      </c>
      <c r="M2186" s="2">
        <f t="shared" si="104"/>
        <v>0</v>
      </c>
      <c r="N2186">
        <v>1</v>
      </c>
      <c r="O2186" t="s">
        <v>58</v>
      </c>
    </row>
    <row r="2187" spans="1:15">
      <c r="A2187">
        <v>17140277</v>
      </c>
      <c r="B2187" t="s">
        <v>9</v>
      </c>
      <c r="C2187" t="s">
        <v>11</v>
      </c>
      <c r="D2187" t="s">
        <v>1035</v>
      </c>
      <c r="E2187" s="2">
        <v>721.98</v>
      </c>
      <c r="F2187">
        <v>0</v>
      </c>
      <c r="G2187" s="2">
        <v>721.98</v>
      </c>
      <c r="H2187" s="2">
        <f t="shared" si="102"/>
        <v>0</v>
      </c>
      <c r="I2187">
        <v>138266</v>
      </c>
      <c r="J2187" t="s">
        <v>1036</v>
      </c>
      <c r="K2187" s="2">
        <v>0</v>
      </c>
      <c r="L2187" s="2">
        <f t="shared" si="103"/>
        <v>721.98</v>
      </c>
      <c r="M2187" s="2">
        <f t="shared" si="104"/>
        <v>0</v>
      </c>
      <c r="N2187">
        <v>14</v>
      </c>
      <c r="O2187" t="s">
        <v>58</v>
      </c>
    </row>
    <row r="2188" spans="1:15">
      <c r="A2188">
        <v>17140285</v>
      </c>
      <c r="B2188" t="s">
        <v>9</v>
      </c>
      <c r="C2188" t="s">
        <v>11</v>
      </c>
      <c r="D2188" t="s">
        <v>1035</v>
      </c>
      <c r="E2188" s="2">
        <v>360.99</v>
      </c>
      <c r="F2188">
        <v>0</v>
      </c>
      <c r="G2188" s="2">
        <v>360.99</v>
      </c>
      <c r="H2188" s="2">
        <f t="shared" si="102"/>
        <v>0</v>
      </c>
      <c r="I2188">
        <v>138266</v>
      </c>
      <c r="J2188" t="s">
        <v>1036</v>
      </c>
      <c r="K2188" s="2">
        <v>0</v>
      </c>
      <c r="L2188" s="2">
        <f t="shared" si="103"/>
        <v>360.99</v>
      </c>
      <c r="M2188" s="2">
        <f t="shared" si="104"/>
        <v>0</v>
      </c>
      <c r="N2188">
        <v>7</v>
      </c>
      <c r="O2188" t="s">
        <v>58</v>
      </c>
    </row>
    <row r="2189" spans="1:15">
      <c r="A2189">
        <v>17140323</v>
      </c>
      <c r="B2189" t="s">
        <v>9</v>
      </c>
      <c r="C2189" t="s">
        <v>11</v>
      </c>
      <c r="D2189" t="s">
        <v>1340</v>
      </c>
      <c r="E2189" s="2">
        <v>2605.09</v>
      </c>
      <c r="F2189">
        <v>0</v>
      </c>
      <c r="G2189" s="2">
        <v>2605.09</v>
      </c>
      <c r="H2189" s="2">
        <f t="shared" si="102"/>
        <v>0</v>
      </c>
      <c r="I2189">
        <v>167436</v>
      </c>
      <c r="J2189" t="s">
        <v>1341</v>
      </c>
      <c r="K2189" s="2">
        <v>0</v>
      </c>
      <c r="L2189" s="2">
        <f t="shared" si="103"/>
        <v>2605.09</v>
      </c>
      <c r="M2189" s="2">
        <f t="shared" si="104"/>
        <v>0</v>
      </c>
      <c r="N2189">
        <v>56</v>
      </c>
      <c r="O2189" t="s">
        <v>58</v>
      </c>
    </row>
    <row r="2190" spans="1:15">
      <c r="A2190">
        <v>17140560</v>
      </c>
      <c r="B2190" t="s">
        <v>9</v>
      </c>
      <c r="C2190" t="s">
        <v>11</v>
      </c>
      <c r="D2190" t="s">
        <v>2045</v>
      </c>
      <c r="E2190" s="2">
        <v>2008.56</v>
      </c>
      <c r="F2190">
        <v>0</v>
      </c>
      <c r="G2190" s="2">
        <v>2008.56</v>
      </c>
      <c r="H2190" s="2">
        <f t="shared" si="102"/>
        <v>0</v>
      </c>
      <c r="I2190">
        <v>136913</v>
      </c>
      <c r="J2190" t="s">
        <v>953</v>
      </c>
      <c r="K2190" s="2">
        <v>0</v>
      </c>
      <c r="L2190" s="2">
        <f t="shared" si="103"/>
        <v>2008.56</v>
      </c>
      <c r="M2190" s="2">
        <f t="shared" si="104"/>
        <v>0</v>
      </c>
      <c r="N2190">
        <v>60</v>
      </c>
      <c r="O2190" t="s">
        <v>58</v>
      </c>
    </row>
    <row r="2191" spans="1:15">
      <c r="A2191">
        <v>17140854</v>
      </c>
      <c r="B2191" t="s">
        <v>9</v>
      </c>
      <c r="C2191" t="s">
        <v>11</v>
      </c>
      <c r="D2191" t="s">
        <v>1342</v>
      </c>
      <c r="E2191" s="2">
        <v>2605.09</v>
      </c>
      <c r="F2191">
        <v>0</v>
      </c>
      <c r="G2191" s="2">
        <v>2605.09</v>
      </c>
      <c r="H2191" s="2">
        <f t="shared" si="102"/>
        <v>0</v>
      </c>
      <c r="I2191">
        <v>167444</v>
      </c>
      <c r="J2191" t="s">
        <v>1343</v>
      </c>
      <c r="K2191" s="2">
        <v>0</v>
      </c>
      <c r="L2191" s="2">
        <f t="shared" si="103"/>
        <v>2605.09</v>
      </c>
      <c r="M2191" s="2">
        <f t="shared" si="104"/>
        <v>0</v>
      </c>
      <c r="N2191">
        <v>56</v>
      </c>
      <c r="O2191" t="s">
        <v>58</v>
      </c>
    </row>
    <row r="2192" spans="1:15">
      <c r="A2192">
        <v>17053617</v>
      </c>
      <c r="B2192" t="s">
        <v>9</v>
      </c>
      <c r="C2192" t="s">
        <v>11</v>
      </c>
      <c r="D2192" t="s">
        <v>2046</v>
      </c>
      <c r="E2192" s="2">
        <v>5618.86</v>
      </c>
      <c r="F2192">
        <v>0</v>
      </c>
      <c r="G2192" s="2">
        <v>5618.86</v>
      </c>
      <c r="H2192" s="2">
        <f t="shared" si="102"/>
        <v>0</v>
      </c>
      <c r="I2192">
        <v>217794</v>
      </c>
      <c r="J2192" t="s">
        <v>2047</v>
      </c>
      <c r="K2192" s="2">
        <v>0</v>
      </c>
      <c r="L2192" s="2">
        <f t="shared" si="103"/>
        <v>5618.86</v>
      </c>
      <c r="M2192" s="2">
        <f t="shared" si="104"/>
        <v>0</v>
      </c>
      <c r="N2192">
        <v>120</v>
      </c>
      <c r="O2192" t="s">
        <v>58</v>
      </c>
    </row>
    <row r="2193" spans="1:15">
      <c r="A2193">
        <v>17062322</v>
      </c>
      <c r="B2193" t="s">
        <v>9</v>
      </c>
      <c r="C2193" t="s">
        <v>11</v>
      </c>
      <c r="D2193" t="s">
        <v>2048</v>
      </c>
      <c r="E2193" s="2">
        <v>2013.38</v>
      </c>
      <c r="F2193">
        <v>0</v>
      </c>
      <c r="G2193" s="2">
        <v>2013.38</v>
      </c>
      <c r="H2193" s="2">
        <f t="shared" si="102"/>
        <v>0</v>
      </c>
      <c r="I2193">
        <v>217034</v>
      </c>
      <c r="J2193" t="s">
        <v>2049</v>
      </c>
      <c r="K2193" s="2">
        <v>0</v>
      </c>
      <c r="L2193" s="2">
        <f t="shared" si="103"/>
        <v>2013.38</v>
      </c>
      <c r="M2193" s="2">
        <f t="shared" si="104"/>
        <v>0</v>
      </c>
      <c r="N2193">
        <v>28</v>
      </c>
      <c r="O2193" t="s">
        <v>58</v>
      </c>
    </row>
    <row r="2194" spans="1:15">
      <c r="A2194">
        <v>17070430</v>
      </c>
      <c r="B2194" t="s">
        <v>9</v>
      </c>
      <c r="C2194" t="s">
        <v>11</v>
      </c>
      <c r="D2194" t="s">
        <v>2050</v>
      </c>
      <c r="E2194" s="2">
        <v>3133750</v>
      </c>
      <c r="F2194">
        <v>0</v>
      </c>
      <c r="G2194" s="2">
        <v>3133750</v>
      </c>
      <c r="H2194" s="2">
        <f t="shared" si="102"/>
        <v>0</v>
      </c>
      <c r="I2194">
        <v>211826</v>
      </c>
      <c r="J2194" t="s">
        <v>2051</v>
      </c>
      <c r="K2194" s="2">
        <v>0</v>
      </c>
      <c r="L2194" s="2">
        <f t="shared" si="103"/>
        <v>3133750</v>
      </c>
      <c r="M2194" s="2">
        <f t="shared" si="104"/>
        <v>0</v>
      </c>
      <c r="N2194">
        <v>1</v>
      </c>
      <c r="O2194" t="s">
        <v>58</v>
      </c>
    </row>
    <row r="2195" spans="1:15">
      <c r="A2195">
        <v>17071755</v>
      </c>
      <c r="B2195" t="s">
        <v>9</v>
      </c>
      <c r="C2195" t="s">
        <v>11</v>
      </c>
      <c r="D2195" t="s">
        <v>2052</v>
      </c>
      <c r="E2195" s="2">
        <v>1188.21</v>
      </c>
      <c r="F2195">
        <v>0</v>
      </c>
      <c r="G2195" s="2">
        <v>1188.21</v>
      </c>
      <c r="H2195" s="2">
        <f t="shared" si="102"/>
        <v>0</v>
      </c>
      <c r="I2195">
        <v>217921</v>
      </c>
      <c r="J2195" t="s">
        <v>2053</v>
      </c>
      <c r="K2195" s="2">
        <v>0</v>
      </c>
      <c r="L2195" s="2">
        <f t="shared" si="103"/>
        <v>1188.21</v>
      </c>
      <c r="M2195" s="2">
        <f t="shared" si="104"/>
        <v>0</v>
      </c>
      <c r="N2195">
        <v>1</v>
      </c>
      <c r="O2195" t="s">
        <v>58</v>
      </c>
    </row>
    <row r="2196" spans="1:15">
      <c r="A2196">
        <v>17075041</v>
      </c>
      <c r="B2196" t="s">
        <v>9</v>
      </c>
      <c r="C2196" t="s">
        <v>11</v>
      </c>
      <c r="D2196" t="s">
        <v>2054</v>
      </c>
      <c r="E2196" s="2">
        <v>1874.66</v>
      </c>
      <c r="F2196">
        <v>0</v>
      </c>
      <c r="G2196" s="2">
        <v>1874.66</v>
      </c>
      <c r="H2196" s="2">
        <f t="shared" si="102"/>
        <v>0</v>
      </c>
      <c r="I2196">
        <v>136913</v>
      </c>
      <c r="J2196" t="s">
        <v>953</v>
      </c>
      <c r="K2196" s="2">
        <v>0</v>
      </c>
      <c r="L2196" s="2">
        <f t="shared" si="103"/>
        <v>1874.66</v>
      </c>
      <c r="M2196" s="2">
        <f t="shared" si="104"/>
        <v>0</v>
      </c>
      <c r="N2196">
        <v>56</v>
      </c>
      <c r="O2196" t="s">
        <v>58</v>
      </c>
    </row>
    <row r="2197" spans="1:15">
      <c r="A2197">
        <v>17109760</v>
      </c>
      <c r="B2197" t="s">
        <v>9</v>
      </c>
      <c r="C2197" t="s">
        <v>11</v>
      </c>
      <c r="D2197" t="s">
        <v>2055</v>
      </c>
      <c r="E2197" s="2">
        <v>434.37</v>
      </c>
      <c r="F2197">
        <v>0</v>
      </c>
      <c r="G2197" s="2">
        <v>434.37</v>
      </c>
      <c r="H2197" s="2">
        <f t="shared" si="102"/>
        <v>0</v>
      </c>
      <c r="I2197">
        <v>107654</v>
      </c>
      <c r="J2197" t="s">
        <v>462</v>
      </c>
      <c r="K2197" s="2">
        <v>0</v>
      </c>
      <c r="L2197" s="2">
        <f t="shared" si="103"/>
        <v>434.37</v>
      </c>
      <c r="M2197" s="2">
        <f t="shared" si="104"/>
        <v>0</v>
      </c>
      <c r="N2197">
        <v>1</v>
      </c>
      <c r="O2197" t="s">
        <v>58</v>
      </c>
    </row>
    <row r="2198" spans="1:15">
      <c r="A2198">
        <v>17109787</v>
      </c>
      <c r="B2198" t="s">
        <v>9</v>
      </c>
      <c r="C2198" t="s">
        <v>11</v>
      </c>
      <c r="D2198" t="s">
        <v>2056</v>
      </c>
      <c r="E2198" s="2">
        <v>1634.42</v>
      </c>
      <c r="F2198">
        <v>0</v>
      </c>
      <c r="G2198" s="2">
        <v>1634.42</v>
      </c>
      <c r="H2198" s="2">
        <f t="shared" si="102"/>
        <v>0</v>
      </c>
      <c r="I2198">
        <v>107662</v>
      </c>
      <c r="J2198" t="s">
        <v>460</v>
      </c>
      <c r="K2198" s="2">
        <v>0</v>
      </c>
      <c r="L2198" s="2">
        <f t="shared" si="103"/>
        <v>1634.42</v>
      </c>
      <c r="M2198" s="2">
        <f t="shared" si="104"/>
        <v>0</v>
      </c>
      <c r="N2198">
        <v>1</v>
      </c>
      <c r="O2198" t="s">
        <v>58</v>
      </c>
    </row>
    <row r="2199" spans="1:15">
      <c r="A2199">
        <v>17109817</v>
      </c>
      <c r="B2199" t="s">
        <v>9</v>
      </c>
      <c r="C2199" t="s">
        <v>11</v>
      </c>
      <c r="D2199" t="s">
        <v>2057</v>
      </c>
      <c r="E2199" s="2">
        <v>537.19000000000005</v>
      </c>
      <c r="F2199">
        <v>0</v>
      </c>
      <c r="G2199" s="2">
        <v>537.19000000000005</v>
      </c>
      <c r="H2199" s="2">
        <f t="shared" si="102"/>
        <v>0</v>
      </c>
      <c r="I2199">
        <v>87092</v>
      </c>
      <c r="J2199" t="s">
        <v>358</v>
      </c>
      <c r="K2199" s="2">
        <v>0</v>
      </c>
      <c r="L2199" s="2">
        <f t="shared" si="103"/>
        <v>537.19000000000005</v>
      </c>
      <c r="M2199" s="2">
        <f t="shared" si="104"/>
        <v>0</v>
      </c>
      <c r="N2199">
        <v>1</v>
      </c>
      <c r="O2199" t="s">
        <v>58</v>
      </c>
    </row>
    <row r="2200" spans="1:15">
      <c r="A2200">
        <v>17120241</v>
      </c>
      <c r="B2200" t="s">
        <v>9</v>
      </c>
      <c r="C2200" t="s">
        <v>11</v>
      </c>
      <c r="D2200" t="s">
        <v>1676</v>
      </c>
      <c r="E2200" s="2">
        <v>501.9</v>
      </c>
      <c r="F2200">
        <v>0</v>
      </c>
      <c r="G2200" s="2">
        <v>501.9</v>
      </c>
      <c r="H2200" s="2">
        <f t="shared" si="102"/>
        <v>0</v>
      </c>
      <c r="I2200">
        <v>209848</v>
      </c>
      <c r="J2200" t="s">
        <v>1677</v>
      </c>
      <c r="K2200" s="2">
        <v>0</v>
      </c>
      <c r="L2200" s="2">
        <f t="shared" si="103"/>
        <v>501.9</v>
      </c>
      <c r="M2200" s="2">
        <f t="shared" si="104"/>
        <v>0</v>
      </c>
      <c r="N2200">
        <v>1</v>
      </c>
      <c r="O2200" t="s">
        <v>58</v>
      </c>
    </row>
    <row r="2201" spans="1:15">
      <c r="A2201">
        <v>17135613</v>
      </c>
      <c r="B2201" t="s">
        <v>9</v>
      </c>
      <c r="C2201" t="s">
        <v>11</v>
      </c>
      <c r="D2201" t="s">
        <v>2058</v>
      </c>
      <c r="E2201" s="2">
        <v>234.95</v>
      </c>
      <c r="F2201">
        <v>0</v>
      </c>
      <c r="G2201" s="2">
        <v>234.95</v>
      </c>
      <c r="H2201" s="2">
        <f t="shared" si="102"/>
        <v>0</v>
      </c>
      <c r="I2201">
        <v>76910</v>
      </c>
      <c r="J2201" t="s">
        <v>334</v>
      </c>
      <c r="K2201" s="2">
        <v>0</v>
      </c>
      <c r="L2201" s="2">
        <f t="shared" si="103"/>
        <v>234.95</v>
      </c>
      <c r="M2201" s="2">
        <f t="shared" si="104"/>
        <v>0</v>
      </c>
      <c r="N2201">
        <v>1</v>
      </c>
      <c r="O2201" t="s">
        <v>58</v>
      </c>
    </row>
    <row r="2202" spans="1:15">
      <c r="A2202">
        <v>17135737</v>
      </c>
      <c r="B2202" t="s">
        <v>9</v>
      </c>
      <c r="C2202" t="s">
        <v>11</v>
      </c>
      <c r="D2202" t="s">
        <v>2059</v>
      </c>
      <c r="E2202" s="2">
        <v>1874.66</v>
      </c>
      <c r="F2202">
        <v>0</v>
      </c>
      <c r="G2202" s="2">
        <v>1874.66</v>
      </c>
      <c r="H2202" s="2">
        <f t="shared" si="102"/>
        <v>0</v>
      </c>
      <c r="I2202">
        <v>136913</v>
      </c>
      <c r="J2202" t="s">
        <v>953</v>
      </c>
      <c r="K2202" s="2">
        <v>0</v>
      </c>
      <c r="L2202" s="2">
        <f t="shared" si="103"/>
        <v>1874.66</v>
      </c>
      <c r="M2202" s="2">
        <f t="shared" si="104"/>
        <v>0</v>
      </c>
      <c r="N2202">
        <v>56</v>
      </c>
      <c r="O2202" t="s">
        <v>58</v>
      </c>
    </row>
    <row r="2203" spans="1:15">
      <c r="A2203">
        <v>17136121</v>
      </c>
      <c r="B2203" t="s">
        <v>9</v>
      </c>
      <c r="C2203" t="s">
        <v>11</v>
      </c>
      <c r="D2203" t="s">
        <v>2060</v>
      </c>
      <c r="E2203" s="2">
        <v>439.23</v>
      </c>
      <c r="F2203">
        <v>0</v>
      </c>
      <c r="G2203" s="2">
        <v>439.23</v>
      </c>
      <c r="H2203" s="2">
        <f t="shared" si="102"/>
        <v>0</v>
      </c>
      <c r="I2203">
        <v>217905</v>
      </c>
      <c r="J2203" t="s">
        <v>2061</v>
      </c>
      <c r="K2203" s="2">
        <v>0</v>
      </c>
      <c r="L2203" s="2">
        <f t="shared" si="103"/>
        <v>439.23</v>
      </c>
      <c r="M2203" s="2">
        <f t="shared" si="104"/>
        <v>0</v>
      </c>
      <c r="N2203">
        <v>1</v>
      </c>
      <c r="O2203" t="s">
        <v>58</v>
      </c>
    </row>
    <row r="2204" spans="1:15">
      <c r="A2204">
        <v>17138345</v>
      </c>
      <c r="B2204" t="s">
        <v>9</v>
      </c>
      <c r="C2204" t="s">
        <v>11</v>
      </c>
      <c r="D2204" t="s">
        <v>2062</v>
      </c>
      <c r="E2204" s="2">
        <v>1897.81</v>
      </c>
      <c r="F2204">
        <v>0</v>
      </c>
      <c r="G2204" s="2">
        <v>1897.81</v>
      </c>
      <c r="H2204" s="2">
        <f t="shared" si="102"/>
        <v>0</v>
      </c>
      <c r="I2204">
        <v>136913</v>
      </c>
      <c r="J2204" t="s">
        <v>953</v>
      </c>
      <c r="K2204" s="2">
        <v>0</v>
      </c>
      <c r="L2204" s="2">
        <f t="shared" si="103"/>
        <v>1897.81</v>
      </c>
      <c r="M2204" s="2">
        <f t="shared" si="104"/>
        <v>0</v>
      </c>
      <c r="N2204">
        <v>56</v>
      </c>
      <c r="O2204" t="s">
        <v>58</v>
      </c>
    </row>
    <row r="2205" spans="1:15">
      <c r="A2205">
        <v>17138884</v>
      </c>
      <c r="B2205" t="s">
        <v>9</v>
      </c>
      <c r="C2205" t="s">
        <v>11</v>
      </c>
      <c r="D2205" t="s">
        <v>2063</v>
      </c>
      <c r="E2205" s="2">
        <v>1897.81</v>
      </c>
      <c r="F2205">
        <v>0</v>
      </c>
      <c r="G2205" s="2">
        <v>1897.81</v>
      </c>
      <c r="H2205" s="2">
        <f t="shared" si="102"/>
        <v>0</v>
      </c>
      <c r="I2205">
        <v>136913</v>
      </c>
      <c r="J2205" t="s">
        <v>953</v>
      </c>
      <c r="K2205" s="2">
        <v>0</v>
      </c>
      <c r="L2205" s="2">
        <f t="shared" si="103"/>
        <v>1897.81</v>
      </c>
      <c r="M2205" s="2">
        <f t="shared" si="104"/>
        <v>0</v>
      </c>
      <c r="N2205">
        <v>56</v>
      </c>
      <c r="O2205" t="s">
        <v>58</v>
      </c>
    </row>
    <row r="2206" spans="1:15">
      <c r="A2206">
        <v>17139090</v>
      </c>
      <c r="B2206" t="s">
        <v>9</v>
      </c>
      <c r="C2206" t="s">
        <v>11</v>
      </c>
      <c r="D2206" t="s">
        <v>615</v>
      </c>
      <c r="E2206" s="2">
        <v>1203.54</v>
      </c>
      <c r="F2206">
        <v>0</v>
      </c>
      <c r="G2206" s="2">
        <v>1203.54</v>
      </c>
      <c r="H2206" s="2">
        <f t="shared" si="102"/>
        <v>0</v>
      </c>
      <c r="I2206">
        <v>124397</v>
      </c>
      <c r="J2206" t="s">
        <v>616</v>
      </c>
      <c r="K2206" s="2">
        <v>0</v>
      </c>
      <c r="L2206" s="2">
        <f t="shared" si="103"/>
        <v>1203.54</v>
      </c>
      <c r="M2206" s="2">
        <f t="shared" si="104"/>
        <v>0</v>
      </c>
      <c r="N2206">
        <v>2</v>
      </c>
      <c r="O2206" t="s">
        <v>58</v>
      </c>
    </row>
    <row r="2207" spans="1:15">
      <c r="A2207">
        <v>17141788</v>
      </c>
      <c r="B2207" t="s">
        <v>9</v>
      </c>
      <c r="C2207" t="s">
        <v>11</v>
      </c>
      <c r="D2207" t="s">
        <v>1342</v>
      </c>
      <c r="E2207" s="2">
        <v>2605.09</v>
      </c>
      <c r="F2207">
        <v>0</v>
      </c>
      <c r="G2207" s="2">
        <v>2605.09</v>
      </c>
      <c r="H2207" s="2">
        <f t="shared" si="102"/>
        <v>0</v>
      </c>
      <c r="I2207">
        <v>167444</v>
      </c>
      <c r="J2207" t="s">
        <v>1343</v>
      </c>
      <c r="K2207" s="2">
        <v>0</v>
      </c>
      <c r="L2207" s="2">
        <f t="shared" si="103"/>
        <v>2605.09</v>
      </c>
      <c r="M2207" s="2">
        <f t="shared" si="104"/>
        <v>0</v>
      </c>
      <c r="N2207">
        <v>56</v>
      </c>
      <c r="O2207" t="s">
        <v>58</v>
      </c>
    </row>
    <row r="2208" spans="1:15">
      <c r="A2208">
        <v>17143322</v>
      </c>
      <c r="B2208" t="s">
        <v>9</v>
      </c>
      <c r="C2208" t="s">
        <v>11</v>
      </c>
      <c r="D2208" t="s">
        <v>2064</v>
      </c>
      <c r="E2208" s="2">
        <v>965.77</v>
      </c>
      <c r="F2208">
        <v>0</v>
      </c>
      <c r="G2208" s="2">
        <v>965.77</v>
      </c>
      <c r="H2208" s="2">
        <f t="shared" si="102"/>
        <v>0</v>
      </c>
      <c r="I2208">
        <v>71293</v>
      </c>
      <c r="J2208" t="s">
        <v>634</v>
      </c>
      <c r="K2208" s="2">
        <v>0</v>
      </c>
      <c r="L2208" s="2">
        <f t="shared" si="103"/>
        <v>965.77</v>
      </c>
      <c r="M2208" s="2">
        <f t="shared" si="104"/>
        <v>0</v>
      </c>
      <c r="N2208">
        <v>120</v>
      </c>
      <c r="O2208" t="s">
        <v>58</v>
      </c>
    </row>
    <row r="2209" spans="1:15">
      <c r="A2209">
        <v>17143330</v>
      </c>
      <c r="B2209" t="s">
        <v>9</v>
      </c>
      <c r="C2209" t="s">
        <v>11</v>
      </c>
      <c r="D2209" t="s">
        <v>2065</v>
      </c>
      <c r="E2209" s="2">
        <v>966.51</v>
      </c>
      <c r="F2209">
        <v>0</v>
      </c>
      <c r="G2209" s="2">
        <v>966.51</v>
      </c>
      <c r="H2209" s="2">
        <f t="shared" si="102"/>
        <v>0</v>
      </c>
      <c r="I2209">
        <v>71307</v>
      </c>
      <c r="J2209" t="s">
        <v>636</v>
      </c>
      <c r="K2209" s="2">
        <v>0</v>
      </c>
      <c r="L2209" s="2">
        <f t="shared" si="103"/>
        <v>966.51</v>
      </c>
      <c r="M2209" s="2">
        <f t="shared" si="104"/>
        <v>0</v>
      </c>
      <c r="N2209">
        <v>30</v>
      </c>
      <c r="O2209" t="s">
        <v>58</v>
      </c>
    </row>
    <row r="2210" spans="1:15">
      <c r="A2210">
        <v>17144310</v>
      </c>
      <c r="B2210" t="s">
        <v>9</v>
      </c>
      <c r="C2210" t="s">
        <v>11</v>
      </c>
      <c r="D2210" t="s">
        <v>860</v>
      </c>
      <c r="E2210" s="2">
        <v>6094.98</v>
      </c>
      <c r="F2210">
        <v>0</v>
      </c>
      <c r="G2210" s="2">
        <v>6094.98</v>
      </c>
      <c r="H2210" s="2">
        <f t="shared" si="102"/>
        <v>0</v>
      </c>
      <c r="I2210">
        <v>107514</v>
      </c>
      <c r="J2210" t="s">
        <v>861</v>
      </c>
      <c r="K2210" s="2">
        <v>0</v>
      </c>
      <c r="L2210" s="2">
        <f t="shared" si="103"/>
        <v>6094.98</v>
      </c>
      <c r="M2210" s="2">
        <f t="shared" si="104"/>
        <v>0</v>
      </c>
      <c r="N2210">
        <v>14</v>
      </c>
      <c r="O2210" t="s">
        <v>58</v>
      </c>
    </row>
    <row r="2211" spans="1:15">
      <c r="A2211">
        <v>17144388</v>
      </c>
      <c r="B2211" t="s">
        <v>9</v>
      </c>
      <c r="C2211" t="s">
        <v>11</v>
      </c>
      <c r="D2211" t="s">
        <v>862</v>
      </c>
      <c r="E2211" s="2">
        <v>5374.65</v>
      </c>
      <c r="F2211">
        <v>0</v>
      </c>
      <c r="G2211" s="2">
        <v>5374.65</v>
      </c>
      <c r="H2211" s="2">
        <f t="shared" si="102"/>
        <v>0</v>
      </c>
      <c r="I2211">
        <v>107522</v>
      </c>
      <c r="J2211" t="s">
        <v>863</v>
      </c>
      <c r="K2211" s="2">
        <v>0</v>
      </c>
      <c r="L2211" s="2">
        <f t="shared" si="103"/>
        <v>5374.65</v>
      </c>
      <c r="M2211" s="2">
        <f t="shared" si="104"/>
        <v>0</v>
      </c>
      <c r="N2211">
        <v>14</v>
      </c>
      <c r="O2211" t="s">
        <v>58</v>
      </c>
    </row>
    <row r="2212" spans="1:15">
      <c r="A2212">
        <v>17144396</v>
      </c>
      <c r="B2212" t="s">
        <v>9</v>
      </c>
      <c r="C2212" t="s">
        <v>11</v>
      </c>
      <c r="D2212" t="s">
        <v>864</v>
      </c>
      <c r="E2212" s="2">
        <v>5409</v>
      </c>
      <c r="F2212">
        <v>0</v>
      </c>
      <c r="G2212" s="2">
        <v>5409</v>
      </c>
      <c r="H2212" s="2">
        <f t="shared" si="102"/>
        <v>0</v>
      </c>
      <c r="I2212">
        <v>107530</v>
      </c>
      <c r="J2212" t="s">
        <v>865</v>
      </c>
      <c r="K2212" s="2">
        <v>0</v>
      </c>
      <c r="L2212" s="2">
        <f t="shared" si="103"/>
        <v>5409</v>
      </c>
      <c r="M2212" s="2">
        <f t="shared" si="104"/>
        <v>0</v>
      </c>
      <c r="N2212">
        <v>14</v>
      </c>
      <c r="O2212" t="s">
        <v>58</v>
      </c>
    </row>
    <row r="2213" spans="1:15">
      <c r="A2213">
        <v>17144418</v>
      </c>
      <c r="B2213" t="s">
        <v>9</v>
      </c>
      <c r="C2213" t="s">
        <v>11</v>
      </c>
      <c r="D2213" t="s">
        <v>866</v>
      </c>
      <c r="E2213" s="2">
        <v>5432.27</v>
      </c>
      <c r="F2213">
        <v>0</v>
      </c>
      <c r="G2213" s="2">
        <v>5432.27</v>
      </c>
      <c r="H2213" s="2">
        <f t="shared" si="102"/>
        <v>0</v>
      </c>
      <c r="I2213">
        <v>107549</v>
      </c>
      <c r="J2213" t="s">
        <v>867</v>
      </c>
      <c r="K2213" s="2">
        <v>0</v>
      </c>
      <c r="L2213" s="2">
        <f t="shared" si="103"/>
        <v>5432.27</v>
      </c>
      <c r="M2213" s="2">
        <f t="shared" si="104"/>
        <v>0</v>
      </c>
      <c r="N2213">
        <v>14</v>
      </c>
      <c r="O2213" t="s">
        <v>58</v>
      </c>
    </row>
    <row r="2214" spans="1:15">
      <c r="A2214">
        <v>17144426</v>
      </c>
      <c r="B2214" t="s">
        <v>9</v>
      </c>
      <c r="C2214" t="s">
        <v>11</v>
      </c>
      <c r="D2214" t="s">
        <v>1574</v>
      </c>
      <c r="E2214" s="2">
        <v>1551.36</v>
      </c>
      <c r="F2214">
        <v>0</v>
      </c>
      <c r="G2214" s="2">
        <v>1551.36</v>
      </c>
      <c r="H2214" s="2">
        <f t="shared" si="102"/>
        <v>0</v>
      </c>
      <c r="I2214">
        <v>201367</v>
      </c>
      <c r="J2214" t="s">
        <v>1575</v>
      </c>
      <c r="K2214" s="2">
        <v>0</v>
      </c>
      <c r="L2214" s="2">
        <f t="shared" si="103"/>
        <v>1551.36</v>
      </c>
      <c r="M2214" s="2">
        <f t="shared" si="104"/>
        <v>0</v>
      </c>
      <c r="N2214">
        <v>1</v>
      </c>
      <c r="O2214" t="s">
        <v>58</v>
      </c>
    </row>
    <row r="2215" spans="1:15">
      <c r="A2215">
        <v>17147131</v>
      </c>
      <c r="B2215" t="s">
        <v>9</v>
      </c>
      <c r="C2215" t="s">
        <v>11</v>
      </c>
      <c r="D2215" t="s">
        <v>1546</v>
      </c>
      <c r="E2215" s="2">
        <v>5918.84</v>
      </c>
      <c r="F2215">
        <v>0</v>
      </c>
      <c r="G2215" s="2">
        <v>5918.84</v>
      </c>
      <c r="H2215" s="2">
        <f t="shared" si="102"/>
        <v>0</v>
      </c>
      <c r="I2215">
        <v>198749</v>
      </c>
      <c r="J2215" t="s">
        <v>1547</v>
      </c>
      <c r="K2215" s="2">
        <v>0</v>
      </c>
      <c r="L2215" s="2">
        <f t="shared" si="103"/>
        <v>5918.84</v>
      </c>
      <c r="M2215" s="2">
        <f t="shared" si="104"/>
        <v>0</v>
      </c>
      <c r="N2215">
        <v>1</v>
      </c>
      <c r="O2215" t="s">
        <v>58</v>
      </c>
    </row>
    <row r="2216" spans="1:15">
      <c r="A2216">
        <v>17147352</v>
      </c>
      <c r="B2216" t="s">
        <v>9</v>
      </c>
      <c r="C2216" t="s">
        <v>11</v>
      </c>
      <c r="D2216" t="s">
        <v>2066</v>
      </c>
      <c r="E2216" s="2">
        <v>1257.75</v>
      </c>
      <c r="F2216">
        <v>0</v>
      </c>
      <c r="G2216" s="2">
        <v>1257.75</v>
      </c>
      <c r="H2216" s="2">
        <f t="shared" si="102"/>
        <v>0</v>
      </c>
      <c r="I2216">
        <v>201472</v>
      </c>
      <c r="J2216" t="s">
        <v>2067</v>
      </c>
      <c r="K2216" s="2">
        <v>0</v>
      </c>
      <c r="L2216" s="2">
        <f t="shared" si="103"/>
        <v>1257.75</v>
      </c>
      <c r="M2216" s="2">
        <f t="shared" si="104"/>
        <v>0</v>
      </c>
      <c r="N2216">
        <v>2</v>
      </c>
      <c r="O2216" t="s">
        <v>58</v>
      </c>
    </row>
    <row r="2217" spans="1:15">
      <c r="A2217">
        <v>17147360</v>
      </c>
      <c r="B2217" t="s">
        <v>9</v>
      </c>
      <c r="C2217" t="s">
        <v>11</v>
      </c>
      <c r="D2217" t="s">
        <v>2068</v>
      </c>
      <c r="E2217" s="2">
        <v>1257.75</v>
      </c>
      <c r="F2217">
        <v>0</v>
      </c>
      <c r="G2217" s="2">
        <v>1257.75</v>
      </c>
      <c r="H2217" s="2">
        <f t="shared" si="102"/>
        <v>0</v>
      </c>
      <c r="I2217">
        <v>201529</v>
      </c>
      <c r="J2217" t="s">
        <v>2069</v>
      </c>
      <c r="K2217" s="2">
        <v>0</v>
      </c>
      <c r="L2217" s="2">
        <f t="shared" si="103"/>
        <v>1257.75</v>
      </c>
      <c r="M2217" s="2">
        <f t="shared" si="104"/>
        <v>0</v>
      </c>
      <c r="N2217">
        <v>2</v>
      </c>
      <c r="O2217" t="s">
        <v>58</v>
      </c>
    </row>
    <row r="2218" spans="1:15">
      <c r="A2218">
        <v>17147514</v>
      </c>
      <c r="B2218" t="s">
        <v>9</v>
      </c>
      <c r="C2218" t="s">
        <v>11</v>
      </c>
      <c r="D2218" t="s">
        <v>2070</v>
      </c>
      <c r="E2218" s="2">
        <v>939.81</v>
      </c>
      <c r="F2218">
        <v>0</v>
      </c>
      <c r="G2218" s="2">
        <v>939.81</v>
      </c>
      <c r="H2218" s="2">
        <f t="shared" si="102"/>
        <v>0</v>
      </c>
      <c r="I2218">
        <v>76929</v>
      </c>
      <c r="J2218" t="s">
        <v>336</v>
      </c>
      <c r="K2218" s="2">
        <v>0</v>
      </c>
      <c r="L2218" s="2">
        <f t="shared" si="103"/>
        <v>939.81</v>
      </c>
      <c r="M2218" s="2">
        <f t="shared" si="104"/>
        <v>0</v>
      </c>
      <c r="N2218">
        <v>1</v>
      </c>
      <c r="O2218" t="s">
        <v>58</v>
      </c>
    </row>
    <row r="2219" spans="1:15">
      <c r="A2219">
        <v>17147662</v>
      </c>
      <c r="B2219" t="s">
        <v>9</v>
      </c>
      <c r="C2219" t="s">
        <v>11</v>
      </c>
      <c r="D2219" t="s">
        <v>1546</v>
      </c>
      <c r="E2219" s="2">
        <v>5918.84</v>
      </c>
      <c r="F2219">
        <v>0</v>
      </c>
      <c r="G2219" s="2">
        <v>5918.84</v>
      </c>
      <c r="H2219" s="2">
        <f t="shared" si="102"/>
        <v>0</v>
      </c>
      <c r="I2219">
        <v>198749</v>
      </c>
      <c r="J2219" t="s">
        <v>1547</v>
      </c>
      <c r="K2219" s="2">
        <v>0</v>
      </c>
      <c r="L2219" s="2">
        <f t="shared" si="103"/>
        <v>5918.84</v>
      </c>
      <c r="M2219" s="2">
        <f t="shared" si="104"/>
        <v>0</v>
      </c>
      <c r="N2219">
        <v>1</v>
      </c>
      <c r="O2219" t="s">
        <v>58</v>
      </c>
    </row>
    <row r="2220" spans="1:15">
      <c r="A2220">
        <v>17148510</v>
      </c>
      <c r="B2220" t="s">
        <v>9</v>
      </c>
      <c r="C2220" t="s">
        <v>11</v>
      </c>
      <c r="D2220" t="s">
        <v>2071</v>
      </c>
      <c r="E2220" s="2">
        <v>1874.66</v>
      </c>
      <c r="F2220">
        <v>0</v>
      </c>
      <c r="G2220" s="2">
        <v>1874.66</v>
      </c>
      <c r="H2220" s="2">
        <f t="shared" si="102"/>
        <v>0</v>
      </c>
      <c r="I2220">
        <v>136913</v>
      </c>
      <c r="J2220" t="s">
        <v>953</v>
      </c>
      <c r="K2220" s="2">
        <v>0</v>
      </c>
      <c r="L2220" s="2">
        <f t="shared" si="103"/>
        <v>1874.66</v>
      </c>
      <c r="M2220" s="2">
        <f t="shared" si="104"/>
        <v>0</v>
      </c>
      <c r="N2220">
        <v>56</v>
      </c>
      <c r="O2220" t="s">
        <v>58</v>
      </c>
    </row>
    <row r="2221" spans="1:15">
      <c r="A2221">
        <v>17149517</v>
      </c>
      <c r="B2221" t="s">
        <v>9</v>
      </c>
      <c r="C2221" t="s">
        <v>11</v>
      </c>
      <c r="D2221" t="s">
        <v>2072</v>
      </c>
      <c r="E2221" s="2">
        <v>148.09</v>
      </c>
      <c r="F2221">
        <v>0</v>
      </c>
      <c r="G2221" s="2">
        <v>148.09</v>
      </c>
      <c r="H2221" s="2">
        <f t="shared" si="102"/>
        <v>0</v>
      </c>
      <c r="I2221">
        <v>35254</v>
      </c>
      <c r="J2221" t="s">
        <v>711</v>
      </c>
      <c r="K2221" s="2">
        <v>0</v>
      </c>
      <c r="L2221" s="2">
        <f t="shared" si="103"/>
        <v>148.09</v>
      </c>
      <c r="M2221" s="2">
        <f t="shared" si="104"/>
        <v>0</v>
      </c>
      <c r="N2221">
        <v>1</v>
      </c>
      <c r="O2221" t="s">
        <v>58</v>
      </c>
    </row>
    <row r="2222" spans="1:15">
      <c r="A2222">
        <v>16965884</v>
      </c>
      <c r="B2222" t="s">
        <v>9</v>
      </c>
      <c r="C2222" t="s">
        <v>11</v>
      </c>
      <c r="D2222" t="s">
        <v>1382</v>
      </c>
      <c r="E2222" s="2">
        <v>2430.46</v>
      </c>
      <c r="F2222">
        <v>0</v>
      </c>
      <c r="G2222" s="2">
        <v>2430.46</v>
      </c>
      <c r="H2222" s="2">
        <f t="shared" si="102"/>
        <v>0</v>
      </c>
      <c r="I2222">
        <v>198714</v>
      </c>
      <c r="J2222" t="s">
        <v>1383</v>
      </c>
      <c r="K2222" s="2">
        <v>0</v>
      </c>
      <c r="L2222" s="2">
        <f t="shared" si="103"/>
        <v>2430.46</v>
      </c>
      <c r="M2222" s="2">
        <f t="shared" si="104"/>
        <v>0</v>
      </c>
      <c r="N2222">
        <v>1</v>
      </c>
      <c r="O2222" t="s">
        <v>58</v>
      </c>
    </row>
    <row r="2223" spans="1:15">
      <c r="A2223">
        <v>17125014</v>
      </c>
      <c r="B2223" t="s">
        <v>9</v>
      </c>
      <c r="C2223" t="s">
        <v>11</v>
      </c>
      <c r="D2223" t="s">
        <v>2073</v>
      </c>
      <c r="E2223" s="2">
        <v>1219.43</v>
      </c>
      <c r="F2223">
        <v>0</v>
      </c>
      <c r="G2223" s="2">
        <v>1219.43</v>
      </c>
      <c r="H2223" s="2">
        <f t="shared" si="102"/>
        <v>0</v>
      </c>
      <c r="I2223">
        <v>82112</v>
      </c>
      <c r="J2223" t="s">
        <v>666</v>
      </c>
      <c r="K2223" s="2">
        <v>0</v>
      </c>
      <c r="L2223" s="2">
        <f t="shared" si="103"/>
        <v>1219.43</v>
      </c>
      <c r="M2223" s="2">
        <f t="shared" si="104"/>
        <v>0</v>
      </c>
      <c r="N2223">
        <v>60</v>
      </c>
      <c r="O2223" t="s">
        <v>58</v>
      </c>
    </row>
    <row r="2224" spans="1:15">
      <c r="A2224">
        <v>17125022</v>
      </c>
      <c r="B2224" t="s">
        <v>9</v>
      </c>
      <c r="C2224" t="s">
        <v>11</v>
      </c>
      <c r="D2224" t="s">
        <v>2074</v>
      </c>
      <c r="E2224" s="2">
        <v>2152.09</v>
      </c>
      <c r="F2224">
        <v>0</v>
      </c>
      <c r="G2224" s="2">
        <v>2152.09</v>
      </c>
      <c r="H2224" s="2">
        <f t="shared" si="102"/>
        <v>0</v>
      </c>
      <c r="I2224">
        <v>82120</v>
      </c>
      <c r="J2224" t="s">
        <v>668</v>
      </c>
      <c r="K2224" s="2">
        <v>0</v>
      </c>
      <c r="L2224" s="2">
        <f t="shared" si="103"/>
        <v>2152.09</v>
      </c>
      <c r="M2224" s="2">
        <f t="shared" si="104"/>
        <v>0</v>
      </c>
      <c r="N2224">
        <v>60</v>
      </c>
      <c r="O2224" t="s">
        <v>58</v>
      </c>
    </row>
    <row r="2225" spans="1:15">
      <c r="A2225">
        <v>17125030</v>
      </c>
      <c r="B2225" t="s">
        <v>9</v>
      </c>
      <c r="C2225" t="s">
        <v>11</v>
      </c>
      <c r="D2225" t="s">
        <v>2075</v>
      </c>
      <c r="E2225" s="2">
        <v>2097.96</v>
      </c>
      <c r="F2225">
        <v>0</v>
      </c>
      <c r="G2225" s="2">
        <v>2097.96</v>
      </c>
      <c r="H2225" s="2">
        <f t="shared" si="102"/>
        <v>0</v>
      </c>
      <c r="I2225">
        <v>82139</v>
      </c>
      <c r="J2225" t="s">
        <v>670</v>
      </c>
      <c r="K2225" s="2">
        <v>0</v>
      </c>
      <c r="L2225" s="2">
        <f t="shared" si="103"/>
        <v>2097.96</v>
      </c>
      <c r="M2225" s="2">
        <f t="shared" si="104"/>
        <v>0</v>
      </c>
      <c r="N2225">
        <v>60</v>
      </c>
      <c r="O2225" t="s">
        <v>58</v>
      </c>
    </row>
    <row r="2226" spans="1:15">
      <c r="A2226">
        <v>17125049</v>
      </c>
      <c r="B2226" t="s">
        <v>9</v>
      </c>
      <c r="C2226" t="s">
        <v>11</v>
      </c>
      <c r="D2226" t="s">
        <v>2076</v>
      </c>
      <c r="E2226" s="2">
        <v>1812.17</v>
      </c>
      <c r="F2226">
        <v>0</v>
      </c>
      <c r="G2226" s="2">
        <v>1812.17</v>
      </c>
      <c r="H2226" s="2">
        <f t="shared" si="102"/>
        <v>0</v>
      </c>
      <c r="I2226">
        <v>88773</v>
      </c>
      <c r="J2226" t="s">
        <v>672</v>
      </c>
      <c r="K2226" s="2">
        <v>0</v>
      </c>
      <c r="L2226" s="2">
        <f t="shared" si="103"/>
        <v>1812.17</v>
      </c>
      <c r="M2226" s="2">
        <f t="shared" si="104"/>
        <v>0</v>
      </c>
      <c r="N2226">
        <v>30</v>
      </c>
      <c r="O2226" t="s">
        <v>58</v>
      </c>
    </row>
    <row r="2227" spans="1:15">
      <c r="A2227">
        <v>17137985</v>
      </c>
      <c r="B2227" t="s">
        <v>9</v>
      </c>
      <c r="C2227" t="s">
        <v>11</v>
      </c>
      <c r="D2227" t="s">
        <v>2077</v>
      </c>
      <c r="E2227" s="2">
        <v>367.88</v>
      </c>
      <c r="F2227">
        <v>0</v>
      </c>
      <c r="G2227" s="2">
        <v>367.88</v>
      </c>
      <c r="H2227" s="2">
        <f t="shared" si="102"/>
        <v>0</v>
      </c>
      <c r="I2227">
        <v>70319</v>
      </c>
      <c r="J2227" t="s">
        <v>604</v>
      </c>
      <c r="K2227" s="2">
        <v>0</v>
      </c>
      <c r="L2227" s="2">
        <f t="shared" si="103"/>
        <v>367.88</v>
      </c>
      <c r="M2227" s="2">
        <f t="shared" si="104"/>
        <v>0</v>
      </c>
      <c r="N2227">
        <v>1</v>
      </c>
      <c r="O2227" t="s">
        <v>58</v>
      </c>
    </row>
    <row r="2228" spans="1:15">
      <c r="A2228">
        <v>17137993</v>
      </c>
      <c r="B2228" t="s">
        <v>9</v>
      </c>
      <c r="C2228" t="s">
        <v>11</v>
      </c>
      <c r="D2228" t="s">
        <v>2078</v>
      </c>
      <c r="E2228" s="2">
        <v>271.52999999999997</v>
      </c>
      <c r="F2228">
        <v>0</v>
      </c>
      <c r="G2228" s="2">
        <v>271.52999999999997</v>
      </c>
      <c r="H2228" s="2">
        <f t="shared" si="102"/>
        <v>0</v>
      </c>
      <c r="I2228">
        <v>70300</v>
      </c>
      <c r="J2228" t="s">
        <v>602</v>
      </c>
      <c r="K2228" s="2">
        <v>0</v>
      </c>
      <c r="L2228" s="2">
        <f t="shared" si="103"/>
        <v>271.52999999999997</v>
      </c>
      <c r="M2228" s="2">
        <f t="shared" si="104"/>
        <v>0</v>
      </c>
      <c r="N2228">
        <v>1</v>
      </c>
      <c r="O2228" t="s">
        <v>58</v>
      </c>
    </row>
    <row r="2229" spans="1:15">
      <c r="A2229">
        <v>17140943</v>
      </c>
      <c r="B2229" t="s">
        <v>9</v>
      </c>
      <c r="C2229" t="s">
        <v>11</v>
      </c>
      <c r="D2229" t="s">
        <v>1674</v>
      </c>
      <c r="E2229" s="2">
        <v>1271.82</v>
      </c>
      <c r="F2229">
        <v>0</v>
      </c>
      <c r="G2229" s="2">
        <v>1271.82</v>
      </c>
      <c r="H2229" s="2">
        <f t="shared" si="102"/>
        <v>0</v>
      </c>
      <c r="I2229">
        <v>209805</v>
      </c>
      <c r="J2229" t="s">
        <v>1675</v>
      </c>
      <c r="K2229" s="2">
        <v>0</v>
      </c>
      <c r="L2229" s="2">
        <f t="shared" si="103"/>
        <v>1271.82</v>
      </c>
      <c r="M2229" s="2">
        <f t="shared" si="104"/>
        <v>0</v>
      </c>
      <c r="N2229">
        <v>1</v>
      </c>
      <c r="O2229" t="s">
        <v>58</v>
      </c>
    </row>
    <row r="2230" spans="1:15">
      <c r="A2230">
        <v>17141168</v>
      </c>
      <c r="B2230" t="s">
        <v>9</v>
      </c>
      <c r="C2230" t="s">
        <v>11</v>
      </c>
      <c r="D2230" t="s">
        <v>1498</v>
      </c>
      <c r="E2230" s="2">
        <v>990.79</v>
      </c>
      <c r="F2230">
        <v>0</v>
      </c>
      <c r="G2230" s="2">
        <v>990.79</v>
      </c>
      <c r="H2230" s="2">
        <f t="shared" si="102"/>
        <v>0</v>
      </c>
      <c r="I2230">
        <v>203262</v>
      </c>
      <c r="J2230" t="s">
        <v>1499</v>
      </c>
      <c r="K2230" s="2">
        <v>0</v>
      </c>
      <c r="L2230" s="2">
        <f t="shared" si="103"/>
        <v>990.79</v>
      </c>
      <c r="M2230" s="2">
        <f t="shared" si="104"/>
        <v>0</v>
      </c>
      <c r="N2230">
        <v>2</v>
      </c>
      <c r="O2230" t="s">
        <v>58</v>
      </c>
    </row>
    <row r="2231" spans="1:15">
      <c r="A2231">
        <v>17141303</v>
      </c>
      <c r="B2231" t="s">
        <v>9</v>
      </c>
      <c r="C2231" t="s">
        <v>11</v>
      </c>
      <c r="D2231" t="s">
        <v>2079</v>
      </c>
      <c r="E2231" s="2">
        <v>347.51</v>
      </c>
      <c r="F2231">
        <v>0</v>
      </c>
      <c r="G2231" s="2">
        <v>347.51</v>
      </c>
      <c r="H2231" s="2">
        <f t="shared" si="102"/>
        <v>0</v>
      </c>
      <c r="I2231">
        <v>121703</v>
      </c>
      <c r="J2231" t="s">
        <v>330</v>
      </c>
      <c r="K2231" s="2">
        <v>0</v>
      </c>
      <c r="L2231" s="2">
        <f t="shared" si="103"/>
        <v>347.51</v>
      </c>
      <c r="M2231" s="2">
        <f t="shared" si="104"/>
        <v>0</v>
      </c>
      <c r="N2231">
        <v>1</v>
      </c>
      <c r="O2231" t="s">
        <v>58</v>
      </c>
    </row>
    <row r="2232" spans="1:15">
      <c r="A2232">
        <v>17141796</v>
      </c>
      <c r="B2232" t="s">
        <v>9</v>
      </c>
      <c r="C2232" t="s">
        <v>11</v>
      </c>
      <c r="D2232" t="s">
        <v>2080</v>
      </c>
      <c r="E2232" s="2">
        <v>868.8</v>
      </c>
      <c r="F2232">
        <v>0</v>
      </c>
      <c r="G2232" s="2">
        <v>868.8</v>
      </c>
      <c r="H2232" s="2">
        <f t="shared" si="102"/>
        <v>0</v>
      </c>
      <c r="I2232">
        <v>121711</v>
      </c>
      <c r="J2232" t="s">
        <v>332</v>
      </c>
      <c r="K2232" s="2">
        <v>0</v>
      </c>
      <c r="L2232" s="2">
        <f t="shared" si="103"/>
        <v>868.8</v>
      </c>
      <c r="M2232" s="2">
        <f t="shared" si="104"/>
        <v>0</v>
      </c>
      <c r="N2232">
        <v>1</v>
      </c>
      <c r="O2232" t="s">
        <v>58</v>
      </c>
    </row>
    <row r="2233" spans="1:15">
      <c r="A2233">
        <v>17143772</v>
      </c>
      <c r="B2233" t="s">
        <v>9</v>
      </c>
      <c r="C2233" t="s">
        <v>11</v>
      </c>
      <c r="D2233" t="s">
        <v>1561</v>
      </c>
      <c r="E2233" s="2">
        <v>260.98</v>
      </c>
      <c r="F2233">
        <v>0</v>
      </c>
      <c r="G2233" s="2">
        <v>260.98</v>
      </c>
      <c r="H2233" s="2">
        <f t="shared" si="102"/>
        <v>0</v>
      </c>
      <c r="I2233">
        <v>98957</v>
      </c>
      <c r="J2233" t="s">
        <v>436</v>
      </c>
      <c r="K2233" s="2">
        <v>0</v>
      </c>
      <c r="L2233" s="2">
        <f t="shared" si="103"/>
        <v>260.98</v>
      </c>
      <c r="M2233" s="2">
        <f t="shared" si="104"/>
        <v>0</v>
      </c>
      <c r="N2233">
        <v>1</v>
      </c>
      <c r="O2233" t="s">
        <v>58</v>
      </c>
    </row>
    <row r="2234" spans="1:15">
      <c r="A2234">
        <v>17152291</v>
      </c>
      <c r="B2234" t="s">
        <v>9</v>
      </c>
      <c r="C2234" t="s">
        <v>11</v>
      </c>
      <c r="D2234" t="s">
        <v>902</v>
      </c>
      <c r="E2234" s="2">
        <v>2543.86</v>
      </c>
      <c r="F2234">
        <v>0</v>
      </c>
      <c r="G2234" s="2">
        <v>2543.86</v>
      </c>
      <c r="H2234" s="2">
        <f t="shared" si="102"/>
        <v>0</v>
      </c>
      <c r="I2234">
        <v>129704</v>
      </c>
      <c r="J2234" t="s">
        <v>903</v>
      </c>
      <c r="K2234" s="2">
        <v>0</v>
      </c>
      <c r="L2234" s="2">
        <f t="shared" si="103"/>
        <v>2543.86</v>
      </c>
      <c r="M2234" s="2">
        <f t="shared" si="104"/>
        <v>0</v>
      </c>
      <c r="N2234">
        <v>1</v>
      </c>
      <c r="O2234" t="s">
        <v>58</v>
      </c>
    </row>
    <row r="2235" spans="1:15">
      <c r="A2235">
        <v>17152577</v>
      </c>
      <c r="B2235" t="s">
        <v>9</v>
      </c>
      <c r="C2235" t="s">
        <v>11</v>
      </c>
      <c r="D2235" t="s">
        <v>1408</v>
      </c>
      <c r="E2235" s="2">
        <v>5643.65</v>
      </c>
      <c r="F2235">
        <v>0</v>
      </c>
      <c r="G2235" s="2">
        <v>5643.65</v>
      </c>
      <c r="H2235" s="2">
        <f t="shared" si="102"/>
        <v>0</v>
      </c>
      <c r="I2235">
        <v>118168</v>
      </c>
      <c r="J2235" t="s">
        <v>1409</v>
      </c>
      <c r="K2235" s="2">
        <v>0</v>
      </c>
      <c r="L2235" s="2">
        <f t="shared" si="103"/>
        <v>5643.65</v>
      </c>
      <c r="M2235" s="2">
        <f t="shared" si="104"/>
        <v>0</v>
      </c>
      <c r="N2235">
        <v>84</v>
      </c>
      <c r="O2235" t="s">
        <v>58</v>
      </c>
    </row>
    <row r="2236" spans="1:15">
      <c r="A2236">
        <v>17152852</v>
      </c>
      <c r="B2236" t="s">
        <v>9</v>
      </c>
      <c r="C2236" t="s">
        <v>11</v>
      </c>
      <c r="D2236" t="s">
        <v>902</v>
      </c>
      <c r="E2236" s="2">
        <v>2543.86</v>
      </c>
      <c r="F2236">
        <v>0</v>
      </c>
      <c r="G2236" s="2">
        <v>2543.86</v>
      </c>
      <c r="H2236" s="2">
        <f t="shared" si="102"/>
        <v>0</v>
      </c>
      <c r="I2236">
        <v>129704</v>
      </c>
      <c r="J2236" t="s">
        <v>903</v>
      </c>
      <c r="K2236" s="2">
        <v>0</v>
      </c>
      <c r="L2236" s="2">
        <f t="shared" si="103"/>
        <v>2543.86</v>
      </c>
      <c r="M2236" s="2">
        <f t="shared" si="104"/>
        <v>0</v>
      </c>
      <c r="N2236">
        <v>1</v>
      </c>
      <c r="O2236" t="s">
        <v>58</v>
      </c>
    </row>
    <row r="2237" spans="1:15">
      <c r="A2237">
        <v>17153115</v>
      </c>
      <c r="B2237" t="s">
        <v>9</v>
      </c>
      <c r="C2237" t="s">
        <v>11</v>
      </c>
      <c r="D2237" t="s">
        <v>415</v>
      </c>
      <c r="E2237" s="2">
        <v>229.74</v>
      </c>
      <c r="F2237">
        <v>0</v>
      </c>
      <c r="G2237" s="2">
        <v>229.74</v>
      </c>
      <c r="H2237" s="2">
        <f t="shared" si="102"/>
        <v>0</v>
      </c>
      <c r="I2237">
        <v>67385</v>
      </c>
      <c r="J2237" t="s">
        <v>416</v>
      </c>
      <c r="K2237" s="2">
        <v>0</v>
      </c>
      <c r="L2237" s="2">
        <f t="shared" si="103"/>
        <v>229.74</v>
      </c>
      <c r="M2237" s="2">
        <f t="shared" si="104"/>
        <v>0</v>
      </c>
      <c r="N2237">
        <v>7</v>
      </c>
      <c r="O2237" t="s">
        <v>58</v>
      </c>
    </row>
    <row r="2238" spans="1:15">
      <c r="A2238">
        <v>17155983</v>
      </c>
      <c r="B2238" t="s">
        <v>9</v>
      </c>
      <c r="C2238" t="s">
        <v>11</v>
      </c>
      <c r="D2238" t="s">
        <v>1674</v>
      </c>
      <c r="E2238" s="2">
        <v>1271.82</v>
      </c>
      <c r="F2238">
        <v>0</v>
      </c>
      <c r="G2238" s="2">
        <v>1271.82</v>
      </c>
      <c r="H2238" s="2">
        <f t="shared" si="102"/>
        <v>0</v>
      </c>
      <c r="I2238">
        <v>209805</v>
      </c>
      <c r="J2238" t="s">
        <v>1675</v>
      </c>
      <c r="K2238" s="2">
        <v>0</v>
      </c>
      <c r="L2238" s="2">
        <f t="shared" si="103"/>
        <v>1271.82</v>
      </c>
      <c r="M2238" s="2">
        <f t="shared" si="104"/>
        <v>0</v>
      </c>
      <c r="N2238">
        <v>1</v>
      </c>
      <c r="O2238" t="s">
        <v>58</v>
      </c>
    </row>
    <row r="2239" spans="1:15">
      <c r="A2239">
        <v>17081955</v>
      </c>
      <c r="B2239" t="s">
        <v>9</v>
      </c>
      <c r="C2239" t="s">
        <v>11</v>
      </c>
      <c r="D2239" t="s">
        <v>2081</v>
      </c>
      <c r="E2239" s="2">
        <v>29975</v>
      </c>
      <c r="F2239">
        <v>0</v>
      </c>
      <c r="G2239" s="2">
        <v>29975</v>
      </c>
      <c r="H2239" s="2">
        <f t="shared" si="102"/>
        <v>0</v>
      </c>
      <c r="I2239">
        <v>218820</v>
      </c>
      <c r="J2239" t="s">
        <v>2082</v>
      </c>
      <c r="K2239" s="2">
        <v>0</v>
      </c>
      <c r="L2239" s="2">
        <f t="shared" si="103"/>
        <v>29975</v>
      </c>
      <c r="M2239" s="2">
        <f t="shared" si="104"/>
        <v>0</v>
      </c>
      <c r="N2239">
        <v>1</v>
      </c>
      <c r="O2239" t="s">
        <v>58</v>
      </c>
    </row>
    <row r="2240" spans="1:15">
      <c r="A2240">
        <v>17116511</v>
      </c>
      <c r="B2240" t="s">
        <v>9</v>
      </c>
      <c r="C2240" t="s">
        <v>11</v>
      </c>
      <c r="D2240" t="s">
        <v>2083</v>
      </c>
      <c r="E2240" s="2">
        <v>428.37</v>
      </c>
      <c r="F2240">
        <v>0</v>
      </c>
      <c r="G2240" s="2">
        <v>428.37</v>
      </c>
      <c r="H2240" s="2">
        <f t="shared" si="102"/>
        <v>0</v>
      </c>
      <c r="I2240">
        <v>215643</v>
      </c>
      <c r="J2240" t="s">
        <v>2084</v>
      </c>
      <c r="K2240" s="2">
        <v>0</v>
      </c>
      <c r="L2240" s="2">
        <f t="shared" si="103"/>
        <v>428.37</v>
      </c>
      <c r="M2240" s="2">
        <f t="shared" si="104"/>
        <v>0</v>
      </c>
      <c r="N2240">
        <v>12</v>
      </c>
      <c r="O2240" t="s">
        <v>58</v>
      </c>
    </row>
    <row r="2241" spans="1:15">
      <c r="A2241">
        <v>17132983</v>
      </c>
      <c r="B2241" t="s">
        <v>9</v>
      </c>
      <c r="C2241" t="s">
        <v>11</v>
      </c>
      <c r="D2241" t="s">
        <v>2085</v>
      </c>
      <c r="E2241" s="2">
        <v>218.15</v>
      </c>
      <c r="F2241">
        <v>0</v>
      </c>
      <c r="G2241" s="2">
        <v>218.15</v>
      </c>
      <c r="H2241" s="2">
        <f t="shared" si="102"/>
        <v>0</v>
      </c>
      <c r="I2241">
        <v>88692</v>
      </c>
      <c r="J2241" t="s">
        <v>384</v>
      </c>
      <c r="K2241" s="2">
        <v>0</v>
      </c>
      <c r="L2241" s="2">
        <f t="shared" si="103"/>
        <v>218.15</v>
      </c>
      <c r="M2241" s="2">
        <f t="shared" si="104"/>
        <v>0</v>
      </c>
      <c r="N2241">
        <v>1</v>
      </c>
      <c r="O2241" t="s">
        <v>58</v>
      </c>
    </row>
    <row r="2242" spans="1:15">
      <c r="A2242">
        <v>17153255</v>
      </c>
      <c r="B2242" t="s">
        <v>9</v>
      </c>
      <c r="C2242" t="s">
        <v>11</v>
      </c>
      <c r="D2242" t="s">
        <v>1439</v>
      </c>
      <c r="E2242" s="2">
        <v>738.87</v>
      </c>
      <c r="F2242">
        <v>0</v>
      </c>
      <c r="G2242" s="2">
        <v>738.87</v>
      </c>
      <c r="H2242" s="2">
        <f t="shared" ref="H2242:H2305" si="105">F2242*G2242</f>
        <v>0</v>
      </c>
      <c r="I2242">
        <v>201790</v>
      </c>
      <c r="J2242" t="s">
        <v>1440</v>
      </c>
      <c r="K2242" s="2">
        <v>0</v>
      </c>
      <c r="L2242" s="2">
        <f t="shared" ref="L2242:L2305" si="106">G2242-K2242</f>
        <v>738.87</v>
      </c>
      <c r="M2242" s="2">
        <f t="shared" ref="M2242:M2305" si="107">IF(ISNUMBER(K2242),IF(K2242&gt;0,(L2242/K2242)*100,))</f>
        <v>0</v>
      </c>
      <c r="N2242">
        <v>1</v>
      </c>
      <c r="O2242" t="s">
        <v>58</v>
      </c>
    </row>
    <row r="2243" spans="1:15">
      <c r="A2243">
        <v>17157331</v>
      </c>
      <c r="B2243" t="s">
        <v>9</v>
      </c>
      <c r="C2243" t="s">
        <v>11</v>
      </c>
      <c r="D2243" t="s">
        <v>1672</v>
      </c>
      <c r="E2243" s="2">
        <v>1381.67</v>
      </c>
      <c r="F2243">
        <v>0</v>
      </c>
      <c r="G2243" s="2">
        <v>1381.67</v>
      </c>
      <c r="H2243" s="2">
        <f t="shared" si="105"/>
        <v>0</v>
      </c>
      <c r="I2243">
        <v>203971</v>
      </c>
      <c r="J2243" t="s">
        <v>1673</v>
      </c>
      <c r="K2243" s="2">
        <v>0</v>
      </c>
      <c r="L2243" s="2">
        <f t="shared" si="106"/>
        <v>1381.67</v>
      </c>
      <c r="M2243" s="2">
        <f t="shared" si="107"/>
        <v>0</v>
      </c>
      <c r="N2243">
        <v>1</v>
      </c>
      <c r="O2243" t="s">
        <v>58</v>
      </c>
    </row>
    <row r="2244" spans="1:15">
      <c r="A2244">
        <v>17157358</v>
      </c>
      <c r="B2244" t="s">
        <v>9</v>
      </c>
      <c r="C2244" t="s">
        <v>11</v>
      </c>
      <c r="D2244" t="s">
        <v>1670</v>
      </c>
      <c r="E2244" s="2">
        <v>4108.51</v>
      </c>
      <c r="F2244">
        <v>0</v>
      </c>
      <c r="G2244" s="2">
        <v>4108.51</v>
      </c>
      <c r="H2244" s="2">
        <f t="shared" si="105"/>
        <v>0</v>
      </c>
      <c r="I2244">
        <v>203998</v>
      </c>
      <c r="J2244" t="s">
        <v>1671</v>
      </c>
      <c r="K2244" s="2">
        <v>0</v>
      </c>
      <c r="L2244" s="2">
        <f t="shared" si="106"/>
        <v>4108.51</v>
      </c>
      <c r="M2244" s="2">
        <f t="shared" si="107"/>
        <v>0</v>
      </c>
      <c r="N2244">
        <v>1</v>
      </c>
      <c r="O2244" t="s">
        <v>58</v>
      </c>
    </row>
    <row r="2245" spans="1:15">
      <c r="A2245">
        <v>17157633</v>
      </c>
      <c r="B2245" t="s">
        <v>9</v>
      </c>
      <c r="C2245" t="s">
        <v>11</v>
      </c>
      <c r="D2245" t="s">
        <v>1158</v>
      </c>
      <c r="E2245" s="2">
        <v>1670.22</v>
      </c>
      <c r="F2245">
        <v>0</v>
      </c>
      <c r="G2245" s="2">
        <v>1670.22</v>
      </c>
      <c r="H2245" s="2">
        <f t="shared" si="105"/>
        <v>0</v>
      </c>
      <c r="I2245">
        <v>133256</v>
      </c>
      <c r="J2245" t="s">
        <v>975</v>
      </c>
      <c r="K2245" s="2">
        <v>0</v>
      </c>
      <c r="L2245" s="2">
        <f t="shared" si="106"/>
        <v>1670.22</v>
      </c>
      <c r="M2245" s="2">
        <f t="shared" si="107"/>
        <v>0</v>
      </c>
      <c r="N2245">
        <v>30</v>
      </c>
      <c r="O2245" t="s">
        <v>58</v>
      </c>
    </row>
    <row r="2246" spans="1:15">
      <c r="A2246">
        <v>17158052</v>
      </c>
      <c r="B2246" t="s">
        <v>9</v>
      </c>
      <c r="C2246" t="s">
        <v>11</v>
      </c>
      <c r="D2246" t="s">
        <v>1535</v>
      </c>
      <c r="E2246" s="2">
        <v>904.56</v>
      </c>
      <c r="F2246">
        <v>0</v>
      </c>
      <c r="G2246" s="2">
        <v>904.56</v>
      </c>
      <c r="H2246" s="2">
        <f t="shared" si="105"/>
        <v>0</v>
      </c>
      <c r="I2246">
        <v>204951</v>
      </c>
      <c r="J2246" t="s">
        <v>1536</v>
      </c>
      <c r="K2246" s="2">
        <v>0</v>
      </c>
      <c r="L2246" s="2">
        <f t="shared" si="106"/>
        <v>904.56</v>
      </c>
      <c r="M2246" s="2">
        <f t="shared" si="107"/>
        <v>0</v>
      </c>
      <c r="N2246">
        <v>30</v>
      </c>
      <c r="O2246" t="s">
        <v>58</v>
      </c>
    </row>
    <row r="2247" spans="1:15">
      <c r="A2247">
        <v>17158079</v>
      </c>
      <c r="B2247" t="s">
        <v>9</v>
      </c>
      <c r="C2247" t="s">
        <v>11</v>
      </c>
      <c r="D2247" t="s">
        <v>1537</v>
      </c>
      <c r="E2247" s="2">
        <v>904.56</v>
      </c>
      <c r="F2247">
        <v>0</v>
      </c>
      <c r="G2247" s="2">
        <v>904.56</v>
      </c>
      <c r="H2247" s="2">
        <f t="shared" si="105"/>
        <v>0</v>
      </c>
      <c r="I2247">
        <v>204978</v>
      </c>
      <c r="J2247" t="s">
        <v>1538</v>
      </c>
      <c r="K2247" s="2">
        <v>0</v>
      </c>
      <c r="L2247" s="2">
        <f t="shared" si="106"/>
        <v>904.56</v>
      </c>
      <c r="M2247" s="2">
        <f t="shared" si="107"/>
        <v>0</v>
      </c>
      <c r="N2247">
        <v>30</v>
      </c>
      <c r="O2247" t="s">
        <v>58</v>
      </c>
    </row>
    <row r="2248" spans="1:15">
      <c r="A2248">
        <v>17159741</v>
      </c>
      <c r="B2248" t="s">
        <v>9</v>
      </c>
      <c r="C2248" t="s">
        <v>11</v>
      </c>
      <c r="D2248" t="s">
        <v>1535</v>
      </c>
      <c r="E2248" s="2">
        <v>904.56</v>
      </c>
      <c r="F2248">
        <v>0</v>
      </c>
      <c r="G2248" s="2">
        <v>904.56</v>
      </c>
      <c r="H2248" s="2">
        <f t="shared" si="105"/>
        <v>0</v>
      </c>
      <c r="I2248">
        <v>204951</v>
      </c>
      <c r="J2248" t="s">
        <v>1536</v>
      </c>
      <c r="K2248" s="2">
        <v>0</v>
      </c>
      <c r="L2248" s="2">
        <f t="shared" si="106"/>
        <v>904.56</v>
      </c>
      <c r="M2248" s="2">
        <f t="shared" si="107"/>
        <v>0</v>
      </c>
      <c r="N2248">
        <v>30</v>
      </c>
      <c r="O2248" t="s">
        <v>58</v>
      </c>
    </row>
    <row r="2249" spans="1:15">
      <c r="A2249">
        <v>17159768</v>
      </c>
      <c r="B2249" t="s">
        <v>9</v>
      </c>
      <c r="C2249" t="s">
        <v>11</v>
      </c>
      <c r="D2249" t="s">
        <v>1537</v>
      </c>
      <c r="E2249" s="2">
        <v>904.56</v>
      </c>
      <c r="F2249">
        <v>0</v>
      </c>
      <c r="G2249" s="2">
        <v>904.56</v>
      </c>
      <c r="H2249" s="2">
        <f t="shared" si="105"/>
        <v>0</v>
      </c>
      <c r="I2249">
        <v>204978</v>
      </c>
      <c r="J2249" t="s">
        <v>1538</v>
      </c>
      <c r="K2249" s="2">
        <v>0</v>
      </c>
      <c r="L2249" s="2">
        <f t="shared" si="106"/>
        <v>904.56</v>
      </c>
      <c r="M2249" s="2">
        <f t="shared" si="107"/>
        <v>0</v>
      </c>
      <c r="N2249">
        <v>30</v>
      </c>
      <c r="O2249" t="s">
        <v>58</v>
      </c>
    </row>
    <row r="2250" spans="1:15">
      <c r="A2250">
        <v>17160960</v>
      </c>
      <c r="B2250" t="s">
        <v>9</v>
      </c>
      <c r="C2250" t="s">
        <v>11</v>
      </c>
      <c r="D2250" t="s">
        <v>1194</v>
      </c>
      <c r="E2250" s="2">
        <v>241.63</v>
      </c>
      <c r="F2250">
        <v>0</v>
      </c>
      <c r="G2250" s="2">
        <v>241.63</v>
      </c>
      <c r="H2250" s="2">
        <f t="shared" si="105"/>
        <v>0</v>
      </c>
      <c r="I2250">
        <v>149462</v>
      </c>
      <c r="J2250" t="s">
        <v>1195</v>
      </c>
      <c r="K2250" s="2">
        <v>0</v>
      </c>
      <c r="L2250" s="2">
        <f t="shared" si="106"/>
        <v>241.63</v>
      </c>
      <c r="M2250" s="2">
        <f t="shared" si="107"/>
        <v>0</v>
      </c>
      <c r="N2250">
        <v>1</v>
      </c>
      <c r="O2250" t="s">
        <v>58</v>
      </c>
    </row>
    <row r="2251" spans="1:15">
      <c r="A2251">
        <v>17163129</v>
      </c>
      <c r="B2251" t="s">
        <v>9</v>
      </c>
      <c r="C2251" t="s">
        <v>11</v>
      </c>
      <c r="D2251" t="s">
        <v>1194</v>
      </c>
      <c r="E2251" s="2">
        <v>966.55</v>
      </c>
      <c r="F2251">
        <v>0</v>
      </c>
      <c r="G2251" s="2">
        <v>966.55</v>
      </c>
      <c r="H2251" s="2">
        <f t="shared" si="105"/>
        <v>0</v>
      </c>
      <c r="I2251">
        <v>149462</v>
      </c>
      <c r="J2251" t="s">
        <v>1195</v>
      </c>
      <c r="K2251" s="2">
        <v>0</v>
      </c>
      <c r="L2251" s="2">
        <f t="shared" si="106"/>
        <v>966.55</v>
      </c>
      <c r="M2251" s="2">
        <f t="shared" si="107"/>
        <v>0</v>
      </c>
      <c r="N2251">
        <v>4</v>
      </c>
      <c r="O2251" t="s">
        <v>58</v>
      </c>
    </row>
    <row r="2252" spans="1:15">
      <c r="A2252">
        <v>17163587</v>
      </c>
      <c r="B2252" t="s">
        <v>9</v>
      </c>
      <c r="C2252" t="s">
        <v>11</v>
      </c>
      <c r="D2252" t="s">
        <v>469</v>
      </c>
      <c r="E2252" s="2">
        <v>1166.6600000000001</v>
      </c>
      <c r="F2252">
        <v>0</v>
      </c>
      <c r="G2252" s="2">
        <v>1166.6600000000001</v>
      </c>
      <c r="H2252" s="2">
        <f t="shared" si="105"/>
        <v>0</v>
      </c>
      <c r="I2252">
        <v>103764</v>
      </c>
      <c r="J2252" t="s">
        <v>470</v>
      </c>
      <c r="K2252" s="2">
        <v>0</v>
      </c>
      <c r="L2252" s="2">
        <f t="shared" si="106"/>
        <v>1166.6600000000001</v>
      </c>
      <c r="M2252" s="2">
        <f t="shared" si="107"/>
        <v>0</v>
      </c>
      <c r="N2252">
        <v>1</v>
      </c>
      <c r="O2252" t="s">
        <v>58</v>
      </c>
    </row>
    <row r="2253" spans="1:15">
      <c r="A2253">
        <v>17163595</v>
      </c>
      <c r="B2253" t="s">
        <v>9</v>
      </c>
      <c r="C2253" t="s">
        <v>11</v>
      </c>
      <c r="D2253" t="s">
        <v>617</v>
      </c>
      <c r="E2253" s="2">
        <v>1203.54</v>
      </c>
      <c r="F2253">
        <v>0</v>
      </c>
      <c r="G2253" s="2">
        <v>1203.54</v>
      </c>
      <c r="H2253" s="2">
        <f t="shared" si="105"/>
        <v>0</v>
      </c>
      <c r="I2253">
        <v>124400</v>
      </c>
      <c r="J2253" t="s">
        <v>618</v>
      </c>
      <c r="K2253" s="2">
        <v>0</v>
      </c>
      <c r="L2253" s="2">
        <f t="shared" si="106"/>
        <v>1203.54</v>
      </c>
      <c r="M2253" s="2">
        <f t="shared" si="107"/>
        <v>0</v>
      </c>
      <c r="N2253">
        <v>2</v>
      </c>
      <c r="O2253" t="s">
        <v>58</v>
      </c>
    </row>
    <row r="2254" spans="1:15">
      <c r="A2254">
        <v>17165164</v>
      </c>
      <c r="B2254" t="s">
        <v>9</v>
      </c>
      <c r="C2254" t="s">
        <v>11</v>
      </c>
      <c r="D2254" t="s">
        <v>2086</v>
      </c>
      <c r="E2254" s="2">
        <v>33.08</v>
      </c>
      <c r="F2254">
        <v>0</v>
      </c>
      <c r="G2254" s="2">
        <v>33.08</v>
      </c>
      <c r="H2254" s="2">
        <f t="shared" si="105"/>
        <v>0</v>
      </c>
      <c r="I2254">
        <v>69310</v>
      </c>
      <c r="J2254" t="s">
        <v>810</v>
      </c>
      <c r="K2254" s="2">
        <v>0</v>
      </c>
      <c r="L2254" s="2">
        <f t="shared" si="106"/>
        <v>33.08</v>
      </c>
      <c r="M2254" s="2">
        <f t="shared" si="107"/>
        <v>0</v>
      </c>
      <c r="N2254">
        <v>1</v>
      </c>
      <c r="O2254" t="s">
        <v>58</v>
      </c>
    </row>
    <row r="2255" spans="1:15">
      <c r="A2255">
        <v>17133270</v>
      </c>
      <c r="B2255" t="s">
        <v>9</v>
      </c>
      <c r="C2255" t="s">
        <v>11</v>
      </c>
      <c r="D2255" t="s">
        <v>2087</v>
      </c>
      <c r="E2255" s="2">
        <v>795.7</v>
      </c>
      <c r="F2255">
        <v>0</v>
      </c>
      <c r="G2255" s="2">
        <v>795.7</v>
      </c>
      <c r="H2255" s="2">
        <f t="shared" si="105"/>
        <v>0</v>
      </c>
      <c r="I2255">
        <v>218413</v>
      </c>
      <c r="J2255" t="s">
        <v>2088</v>
      </c>
      <c r="K2255" s="2">
        <v>0</v>
      </c>
      <c r="L2255" s="2">
        <f t="shared" si="106"/>
        <v>795.7</v>
      </c>
      <c r="M2255" s="2">
        <f t="shared" si="107"/>
        <v>0</v>
      </c>
      <c r="N2255">
        <v>1</v>
      </c>
      <c r="O2255" t="s">
        <v>58</v>
      </c>
    </row>
    <row r="2256" spans="1:15">
      <c r="A2256">
        <v>17136091</v>
      </c>
      <c r="B2256" t="s">
        <v>9</v>
      </c>
      <c r="C2256" t="s">
        <v>11</v>
      </c>
      <c r="D2256" t="s">
        <v>2089</v>
      </c>
      <c r="E2256" s="2">
        <v>4697.57</v>
      </c>
      <c r="F2256">
        <v>0</v>
      </c>
      <c r="G2256" s="2">
        <v>4697.57</v>
      </c>
      <c r="H2256" s="2">
        <f t="shared" si="105"/>
        <v>0</v>
      </c>
      <c r="I2256">
        <v>218839</v>
      </c>
      <c r="J2256" t="s">
        <v>2090</v>
      </c>
      <c r="K2256" s="2">
        <v>0</v>
      </c>
      <c r="L2256" s="2">
        <f t="shared" si="106"/>
        <v>4697.57</v>
      </c>
      <c r="M2256" s="2">
        <f t="shared" si="107"/>
        <v>0</v>
      </c>
      <c r="N2256">
        <v>56</v>
      </c>
      <c r="O2256" t="s">
        <v>58</v>
      </c>
    </row>
    <row r="2257" spans="1:15">
      <c r="A2257">
        <v>17136105</v>
      </c>
      <c r="B2257" t="s">
        <v>9</v>
      </c>
      <c r="C2257" t="s">
        <v>11</v>
      </c>
      <c r="D2257" t="s">
        <v>2089</v>
      </c>
      <c r="E2257" s="2">
        <v>7061.73</v>
      </c>
      <c r="F2257">
        <v>0</v>
      </c>
      <c r="G2257" s="2">
        <v>7061.73</v>
      </c>
      <c r="H2257" s="2">
        <f t="shared" si="105"/>
        <v>0</v>
      </c>
      <c r="I2257">
        <v>218839</v>
      </c>
      <c r="J2257" t="s">
        <v>2090</v>
      </c>
      <c r="K2257" s="2">
        <v>0</v>
      </c>
      <c r="L2257" s="2">
        <f t="shared" si="106"/>
        <v>7061.73</v>
      </c>
      <c r="M2257" s="2">
        <f t="shared" si="107"/>
        <v>0</v>
      </c>
      <c r="N2257">
        <v>84</v>
      </c>
      <c r="O2257" t="s">
        <v>58</v>
      </c>
    </row>
    <row r="2258" spans="1:15">
      <c r="A2258">
        <v>17143055</v>
      </c>
      <c r="B2258" t="s">
        <v>9</v>
      </c>
      <c r="C2258" t="s">
        <v>11</v>
      </c>
      <c r="D2258" t="s">
        <v>2091</v>
      </c>
      <c r="E2258" s="2">
        <v>3028.09</v>
      </c>
      <c r="F2258">
        <v>0</v>
      </c>
      <c r="G2258" s="2">
        <v>3028.09</v>
      </c>
      <c r="H2258" s="2">
        <f t="shared" si="105"/>
        <v>0</v>
      </c>
      <c r="I2258">
        <v>209104</v>
      </c>
      <c r="J2258" t="s">
        <v>1604</v>
      </c>
      <c r="K2258" s="2">
        <v>0</v>
      </c>
      <c r="L2258" s="2">
        <f t="shared" si="106"/>
        <v>3028.09</v>
      </c>
      <c r="M2258" s="2">
        <f t="shared" si="107"/>
        <v>0</v>
      </c>
      <c r="N2258">
        <v>1</v>
      </c>
      <c r="O2258" t="s">
        <v>58</v>
      </c>
    </row>
    <row r="2259" spans="1:15">
      <c r="A2259">
        <v>17148553</v>
      </c>
      <c r="B2259" t="s">
        <v>9</v>
      </c>
      <c r="C2259" t="s">
        <v>11</v>
      </c>
      <c r="D2259" t="s">
        <v>2092</v>
      </c>
      <c r="E2259" s="2">
        <v>1798.5</v>
      </c>
      <c r="F2259">
        <v>0</v>
      </c>
      <c r="G2259" s="2">
        <v>1798.5</v>
      </c>
      <c r="H2259" s="2">
        <f t="shared" si="105"/>
        <v>0</v>
      </c>
      <c r="I2259">
        <v>217948</v>
      </c>
      <c r="J2259" t="s">
        <v>2093</v>
      </c>
      <c r="K2259" s="2">
        <v>0</v>
      </c>
      <c r="L2259" s="2">
        <f t="shared" si="106"/>
        <v>1798.5</v>
      </c>
      <c r="M2259" s="2">
        <f t="shared" si="107"/>
        <v>0</v>
      </c>
      <c r="N2259">
        <v>10</v>
      </c>
      <c r="O2259" t="s">
        <v>58</v>
      </c>
    </row>
    <row r="2260" spans="1:15">
      <c r="A2260">
        <v>17157625</v>
      </c>
      <c r="B2260" t="s">
        <v>9</v>
      </c>
      <c r="C2260" t="s">
        <v>11</v>
      </c>
      <c r="D2260" t="s">
        <v>2094</v>
      </c>
      <c r="E2260" s="2">
        <v>218.15</v>
      </c>
      <c r="F2260">
        <v>0</v>
      </c>
      <c r="G2260" s="2">
        <v>218.15</v>
      </c>
      <c r="H2260" s="2">
        <f t="shared" si="105"/>
        <v>0</v>
      </c>
      <c r="I2260">
        <v>88692</v>
      </c>
      <c r="J2260" t="s">
        <v>384</v>
      </c>
      <c r="K2260" s="2">
        <v>0</v>
      </c>
      <c r="L2260" s="2">
        <f t="shared" si="106"/>
        <v>218.15</v>
      </c>
      <c r="M2260" s="2">
        <f t="shared" si="107"/>
        <v>0</v>
      </c>
      <c r="N2260">
        <v>1</v>
      </c>
      <c r="O2260" t="s">
        <v>58</v>
      </c>
    </row>
    <row r="2261" spans="1:15">
      <c r="A2261">
        <v>17157846</v>
      </c>
      <c r="B2261" t="s">
        <v>9</v>
      </c>
      <c r="C2261" t="s">
        <v>11</v>
      </c>
      <c r="D2261" t="s">
        <v>2095</v>
      </c>
      <c r="E2261" s="2">
        <v>599.36</v>
      </c>
      <c r="F2261">
        <v>0</v>
      </c>
      <c r="G2261" s="2">
        <v>599.36</v>
      </c>
      <c r="H2261" s="2">
        <f t="shared" si="105"/>
        <v>0</v>
      </c>
      <c r="I2261">
        <v>75299</v>
      </c>
      <c r="J2261" t="s">
        <v>342</v>
      </c>
      <c r="K2261" s="2">
        <v>0</v>
      </c>
      <c r="L2261" s="2">
        <f t="shared" si="106"/>
        <v>599.36</v>
      </c>
      <c r="M2261" s="2">
        <f t="shared" si="107"/>
        <v>0</v>
      </c>
      <c r="N2261">
        <v>1</v>
      </c>
      <c r="O2261" t="s">
        <v>58</v>
      </c>
    </row>
    <row r="2262" spans="1:15">
      <c r="A2262">
        <v>17165334</v>
      </c>
      <c r="B2262" t="s">
        <v>9</v>
      </c>
      <c r="C2262" t="s">
        <v>11</v>
      </c>
      <c r="D2262" t="s">
        <v>2096</v>
      </c>
      <c r="E2262" s="2">
        <v>498.19</v>
      </c>
      <c r="F2262">
        <v>0</v>
      </c>
      <c r="G2262" s="2">
        <v>498.19</v>
      </c>
      <c r="H2262" s="2">
        <f t="shared" si="105"/>
        <v>0</v>
      </c>
      <c r="I2262">
        <v>117498</v>
      </c>
      <c r="J2262" t="s">
        <v>1111</v>
      </c>
      <c r="K2262" s="2">
        <v>0</v>
      </c>
      <c r="L2262" s="2">
        <f t="shared" si="106"/>
        <v>498.19</v>
      </c>
      <c r="M2262" s="2">
        <f t="shared" si="107"/>
        <v>0</v>
      </c>
      <c r="N2262">
        <v>24</v>
      </c>
      <c r="O2262" t="s">
        <v>58</v>
      </c>
    </row>
    <row r="2263" spans="1:15">
      <c r="A2263">
        <v>17166373</v>
      </c>
      <c r="B2263" t="s">
        <v>9</v>
      </c>
      <c r="C2263" t="s">
        <v>11</v>
      </c>
      <c r="D2263" t="s">
        <v>1518</v>
      </c>
      <c r="E2263" s="2">
        <v>531.91</v>
      </c>
      <c r="F2263">
        <v>0</v>
      </c>
      <c r="G2263" s="2">
        <v>531.91</v>
      </c>
      <c r="H2263" s="2">
        <f t="shared" si="105"/>
        <v>0</v>
      </c>
      <c r="I2263">
        <v>204307</v>
      </c>
      <c r="J2263" t="s">
        <v>1519</v>
      </c>
      <c r="K2263" s="2">
        <v>0</v>
      </c>
      <c r="L2263" s="2">
        <f t="shared" si="106"/>
        <v>531.91</v>
      </c>
      <c r="M2263" s="2">
        <f t="shared" si="107"/>
        <v>0</v>
      </c>
      <c r="N2263">
        <v>1</v>
      </c>
      <c r="O2263" t="s">
        <v>58</v>
      </c>
    </row>
    <row r="2264" spans="1:15">
      <c r="A2264">
        <v>17166381</v>
      </c>
      <c r="B2264" t="s">
        <v>9</v>
      </c>
      <c r="C2264" t="s">
        <v>11</v>
      </c>
      <c r="D2264" t="s">
        <v>1520</v>
      </c>
      <c r="E2264" s="2">
        <v>2657.41</v>
      </c>
      <c r="F2264">
        <v>0</v>
      </c>
      <c r="G2264" s="2">
        <v>2657.41</v>
      </c>
      <c r="H2264" s="2">
        <f t="shared" si="105"/>
        <v>0</v>
      </c>
      <c r="I2264">
        <v>204293</v>
      </c>
      <c r="J2264" t="s">
        <v>1521</v>
      </c>
      <c r="K2264" s="2">
        <v>0</v>
      </c>
      <c r="L2264" s="2">
        <f t="shared" si="106"/>
        <v>2657.41</v>
      </c>
      <c r="M2264" s="2">
        <f t="shared" si="107"/>
        <v>0</v>
      </c>
      <c r="N2264">
        <v>1</v>
      </c>
      <c r="O2264" t="s">
        <v>58</v>
      </c>
    </row>
    <row r="2265" spans="1:15">
      <c r="A2265">
        <v>17167744</v>
      </c>
      <c r="B2265" t="s">
        <v>9</v>
      </c>
      <c r="C2265" t="s">
        <v>11</v>
      </c>
      <c r="D2265" t="s">
        <v>2097</v>
      </c>
      <c r="E2265" s="2">
        <v>1131.75</v>
      </c>
      <c r="F2265">
        <v>0</v>
      </c>
      <c r="G2265" s="2">
        <v>1131.75</v>
      </c>
      <c r="H2265" s="2">
        <f t="shared" si="105"/>
        <v>0</v>
      </c>
      <c r="I2265">
        <v>150975</v>
      </c>
      <c r="J2265" t="s">
        <v>1300</v>
      </c>
      <c r="K2265" s="2">
        <v>0</v>
      </c>
      <c r="L2265" s="2">
        <f t="shared" si="106"/>
        <v>1131.75</v>
      </c>
      <c r="M2265" s="2">
        <f t="shared" si="107"/>
        <v>0</v>
      </c>
      <c r="N2265">
        <v>1</v>
      </c>
      <c r="O2265" t="s">
        <v>58</v>
      </c>
    </row>
    <row r="2266" spans="1:15">
      <c r="A2266">
        <v>17168171</v>
      </c>
      <c r="B2266" t="s">
        <v>9</v>
      </c>
      <c r="C2266" t="s">
        <v>11</v>
      </c>
      <c r="D2266" t="s">
        <v>1562</v>
      </c>
      <c r="E2266" s="2">
        <v>129.49</v>
      </c>
      <c r="F2266">
        <v>0</v>
      </c>
      <c r="G2266" s="2">
        <v>129.49</v>
      </c>
      <c r="H2266" s="2">
        <f t="shared" si="105"/>
        <v>0</v>
      </c>
      <c r="I2266">
        <v>117498</v>
      </c>
      <c r="J2266" t="s">
        <v>1111</v>
      </c>
      <c r="K2266" s="2">
        <v>0</v>
      </c>
      <c r="L2266" s="2">
        <f t="shared" si="106"/>
        <v>129.49</v>
      </c>
      <c r="M2266" s="2">
        <f t="shared" si="107"/>
        <v>0</v>
      </c>
      <c r="N2266">
        <v>24</v>
      </c>
      <c r="O2266" t="s">
        <v>58</v>
      </c>
    </row>
    <row r="2267" spans="1:15">
      <c r="A2267">
        <v>17168864</v>
      </c>
      <c r="B2267" t="s">
        <v>9</v>
      </c>
      <c r="C2267" t="s">
        <v>11</v>
      </c>
      <c r="D2267" t="s">
        <v>2096</v>
      </c>
      <c r="E2267" s="2">
        <v>1992.76</v>
      </c>
      <c r="F2267">
        <v>0</v>
      </c>
      <c r="G2267" s="2">
        <v>1992.76</v>
      </c>
      <c r="H2267" s="2">
        <f t="shared" si="105"/>
        <v>0</v>
      </c>
      <c r="I2267">
        <v>117498</v>
      </c>
      <c r="J2267" t="s">
        <v>1111</v>
      </c>
      <c r="K2267" s="2">
        <v>0</v>
      </c>
      <c r="L2267" s="2">
        <f t="shared" si="106"/>
        <v>1992.76</v>
      </c>
      <c r="M2267" s="2">
        <f t="shared" si="107"/>
        <v>0</v>
      </c>
      <c r="N2267">
        <v>96</v>
      </c>
      <c r="O2267" t="s">
        <v>58</v>
      </c>
    </row>
    <row r="2268" spans="1:15">
      <c r="A2268">
        <v>17169364</v>
      </c>
      <c r="B2268" t="s">
        <v>9</v>
      </c>
      <c r="C2268" t="s">
        <v>11</v>
      </c>
      <c r="D2268" t="s">
        <v>972</v>
      </c>
      <c r="E2268" s="2">
        <v>1670.22</v>
      </c>
      <c r="F2268">
        <v>0</v>
      </c>
      <c r="G2268" s="2">
        <v>1670.22</v>
      </c>
      <c r="H2268" s="2">
        <f t="shared" si="105"/>
        <v>0</v>
      </c>
      <c r="I2268">
        <v>133299</v>
      </c>
      <c r="J2268" t="s">
        <v>973</v>
      </c>
      <c r="K2268" s="2">
        <v>0</v>
      </c>
      <c r="L2268" s="2">
        <f t="shared" si="106"/>
        <v>1670.22</v>
      </c>
      <c r="M2268" s="2">
        <f t="shared" si="107"/>
        <v>0</v>
      </c>
      <c r="N2268">
        <v>30</v>
      </c>
      <c r="O2268" t="s">
        <v>58</v>
      </c>
    </row>
    <row r="2269" spans="1:15">
      <c r="A2269">
        <v>17169658</v>
      </c>
      <c r="B2269" t="s">
        <v>9</v>
      </c>
      <c r="C2269" t="s">
        <v>11</v>
      </c>
      <c r="D2269" t="s">
        <v>1492</v>
      </c>
      <c r="E2269" s="2">
        <v>4192.28</v>
      </c>
      <c r="F2269">
        <v>0</v>
      </c>
      <c r="G2269" s="2">
        <v>4192.28</v>
      </c>
      <c r="H2269" s="2">
        <f t="shared" si="105"/>
        <v>0</v>
      </c>
      <c r="I2269">
        <v>198137</v>
      </c>
      <c r="J2269" t="s">
        <v>1493</v>
      </c>
      <c r="K2269" s="2">
        <v>0</v>
      </c>
      <c r="L2269" s="2">
        <f t="shared" si="106"/>
        <v>4192.28</v>
      </c>
      <c r="M2269" s="2">
        <f t="shared" si="107"/>
        <v>0</v>
      </c>
      <c r="N2269">
        <v>90</v>
      </c>
      <c r="O2269" t="s">
        <v>58</v>
      </c>
    </row>
    <row r="2270" spans="1:15">
      <c r="A2270">
        <v>17170540</v>
      </c>
      <c r="B2270" t="s">
        <v>9</v>
      </c>
      <c r="C2270" t="s">
        <v>11</v>
      </c>
      <c r="D2270" t="s">
        <v>1295</v>
      </c>
      <c r="E2270" s="2">
        <v>4312.2</v>
      </c>
      <c r="F2270">
        <v>0</v>
      </c>
      <c r="G2270" s="2">
        <v>4312.2</v>
      </c>
      <c r="H2270" s="2">
        <f t="shared" si="105"/>
        <v>0</v>
      </c>
      <c r="I2270">
        <v>196061</v>
      </c>
      <c r="J2270" t="s">
        <v>1296</v>
      </c>
      <c r="K2270" s="2">
        <v>0</v>
      </c>
      <c r="L2270" s="2">
        <f t="shared" si="106"/>
        <v>4312.2</v>
      </c>
      <c r="M2270" s="2">
        <f t="shared" si="107"/>
        <v>0</v>
      </c>
      <c r="N2270">
        <v>28</v>
      </c>
      <c r="O2270" t="s">
        <v>58</v>
      </c>
    </row>
    <row r="2271" spans="1:15">
      <c r="A2271">
        <v>17170559</v>
      </c>
      <c r="B2271" t="s">
        <v>9</v>
      </c>
      <c r="C2271" t="s">
        <v>11</v>
      </c>
      <c r="D2271" t="s">
        <v>1351</v>
      </c>
      <c r="E2271" s="2">
        <v>1457.11</v>
      </c>
      <c r="F2271">
        <v>0</v>
      </c>
      <c r="G2271" s="2">
        <v>1457.11</v>
      </c>
      <c r="H2271" s="2">
        <f t="shared" si="105"/>
        <v>0</v>
      </c>
      <c r="I2271">
        <v>196053</v>
      </c>
      <c r="J2271" t="s">
        <v>1352</v>
      </c>
      <c r="K2271" s="2">
        <v>0</v>
      </c>
      <c r="L2271" s="2">
        <f t="shared" si="106"/>
        <v>1457.11</v>
      </c>
      <c r="M2271" s="2">
        <f t="shared" si="107"/>
        <v>0</v>
      </c>
      <c r="N2271">
        <v>28</v>
      </c>
      <c r="O2271" t="s">
        <v>58</v>
      </c>
    </row>
    <row r="2272" spans="1:15">
      <c r="A2272">
        <v>17171865</v>
      </c>
      <c r="B2272" t="s">
        <v>9</v>
      </c>
      <c r="C2272" t="s">
        <v>11</v>
      </c>
      <c r="D2272" t="s">
        <v>962</v>
      </c>
      <c r="E2272" s="2">
        <v>1223.3900000000001</v>
      </c>
      <c r="F2272">
        <v>0</v>
      </c>
      <c r="G2272" s="2">
        <v>1223.3900000000001</v>
      </c>
      <c r="H2272" s="2">
        <f t="shared" si="105"/>
        <v>0</v>
      </c>
      <c r="I2272">
        <v>134430</v>
      </c>
      <c r="J2272" t="s">
        <v>963</v>
      </c>
      <c r="K2272" s="2">
        <v>0</v>
      </c>
      <c r="L2272" s="2">
        <f t="shared" si="106"/>
        <v>1223.3900000000001</v>
      </c>
      <c r="M2272" s="2">
        <f t="shared" si="107"/>
        <v>0</v>
      </c>
      <c r="N2272">
        <v>1</v>
      </c>
      <c r="O2272" t="s">
        <v>58</v>
      </c>
    </row>
    <row r="2273" spans="1:15">
      <c r="A2273">
        <v>17172799</v>
      </c>
      <c r="B2273" t="s">
        <v>9</v>
      </c>
      <c r="C2273" t="s">
        <v>11</v>
      </c>
      <c r="D2273" t="s">
        <v>1676</v>
      </c>
      <c r="E2273" s="2">
        <v>501.9</v>
      </c>
      <c r="F2273">
        <v>0</v>
      </c>
      <c r="G2273" s="2">
        <v>501.9</v>
      </c>
      <c r="H2273" s="2">
        <f t="shared" si="105"/>
        <v>0</v>
      </c>
      <c r="I2273">
        <v>209848</v>
      </c>
      <c r="J2273" t="s">
        <v>1677</v>
      </c>
      <c r="K2273" s="2">
        <v>0</v>
      </c>
      <c r="L2273" s="2">
        <f t="shared" si="106"/>
        <v>501.9</v>
      </c>
      <c r="M2273" s="2">
        <f t="shared" si="107"/>
        <v>0</v>
      </c>
      <c r="N2273">
        <v>1</v>
      </c>
      <c r="O2273" t="s">
        <v>58</v>
      </c>
    </row>
    <row r="2274" spans="1:15">
      <c r="A2274">
        <v>17172918</v>
      </c>
      <c r="B2274" t="s">
        <v>9</v>
      </c>
      <c r="C2274" t="s">
        <v>11</v>
      </c>
      <c r="D2274" t="s">
        <v>2098</v>
      </c>
      <c r="E2274" s="2">
        <v>2008.56</v>
      </c>
      <c r="F2274">
        <v>0</v>
      </c>
      <c r="G2274" s="2">
        <v>2008.56</v>
      </c>
      <c r="H2274" s="2">
        <f t="shared" si="105"/>
        <v>0</v>
      </c>
      <c r="I2274">
        <v>136913</v>
      </c>
      <c r="J2274" t="s">
        <v>953</v>
      </c>
      <c r="K2274" s="2">
        <v>0</v>
      </c>
      <c r="L2274" s="2">
        <f t="shared" si="106"/>
        <v>2008.56</v>
      </c>
      <c r="M2274" s="2">
        <f t="shared" si="107"/>
        <v>0</v>
      </c>
      <c r="N2274">
        <v>60</v>
      </c>
      <c r="O2274" t="s">
        <v>58</v>
      </c>
    </row>
    <row r="2275" spans="1:15">
      <c r="A2275">
        <v>17172926</v>
      </c>
      <c r="B2275" t="s">
        <v>9</v>
      </c>
      <c r="C2275" t="s">
        <v>11</v>
      </c>
      <c r="D2275" t="s">
        <v>2099</v>
      </c>
      <c r="E2275" s="2">
        <v>1219.43</v>
      </c>
      <c r="F2275">
        <v>0</v>
      </c>
      <c r="G2275" s="2">
        <v>1219.43</v>
      </c>
      <c r="H2275" s="2">
        <f t="shared" si="105"/>
        <v>0</v>
      </c>
      <c r="I2275">
        <v>82112</v>
      </c>
      <c r="J2275" t="s">
        <v>666</v>
      </c>
      <c r="K2275" s="2">
        <v>0</v>
      </c>
      <c r="L2275" s="2">
        <f t="shared" si="106"/>
        <v>1219.43</v>
      </c>
      <c r="M2275" s="2">
        <f t="shared" si="107"/>
        <v>0</v>
      </c>
      <c r="N2275">
        <v>60</v>
      </c>
      <c r="O2275" t="s">
        <v>58</v>
      </c>
    </row>
    <row r="2276" spans="1:15">
      <c r="A2276">
        <v>17172934</v>
      </c>
      <c r="B2276" t="s">
        <v>9</v>
      </c>
      <c r="C2276" t="s">
        <v>11</v>
      </c>
      <c r="D2276" t="s">
        <v>2100</v>
      </c>
      <c r="E2276" s="2">
        <v>2152.09</v>
      </c>
      <c r="F2276">
        <v>0</v>
      </c>
      <c r="G2276" s="2">
        <v>2152.09</v>
      </c>
      <c r="H2276" s="2">
        <f t="shared" si="105"/>
        <v>0</v>
      </c>
      <c r="I2276">
        <v>82120</v>
      </c>
      <c r="J2276" t="s">
        <v>668</v>
      </c>
      <c r="K2276" s="2">
        <v>0</v>
      </c>
      <c r="L2276" s="2">
        <f t="shared" si="106"/>
        <v>2152.09</v>
      </c>
      <c r="M2276" s="2">
        <f t="shared" si="107"/>
        <v>0</v>
      </c>
      <c r="N2276">
        <v>60</v>
      </c>
      <c r="O2276" t="s">
        <v>58</v>
      </c>
    </row>
    <row r="2277" spans="1:15">
      <c r="A2277">
        <v>17172942</v>
      </c>
      <c r="B2277" t="s">
        <v>9</v>
      </c>
      <c r="C2277" t="s">
        <v>11</v>
      </c>
      <c r="D2277" t="s">
        <v>2101</v>
      </c>
      <c r="E2277" s="2">
        <v>2097.96</v>
      </c>
      <c r="F2277">
        <v>0</v>
      </c>
      <c r="G2277" s="2">
        <v>2097.96</v>
      </c>
      <c r="H2277" s="2">
        <f t="shared" si="105"/>
        <v>0</v>
      </c>
      <c r="I2277">
        <v>82139</v>
      </c>
      <c r="J2277" t="s">
        <v>670</v>
      </c>
      <c r="K2277" s="2">
        <v>0</v>
      </c>
      <c r="L2277" s="2">
        <f t="shared" si="106"/>
        <v>2097.96</v>
      </c>
      <c r="M2277" s="2">
        <f t="shared" si="107"/>
        <v>0</v>
      </c>
      <c r="N2277">
        <v>60</v>
      </c>
      <c r="O2277" t="s">
        <v>58</v>
      </c>
    </row>
    <row r="2278" spans="1:15">
      <c r="A2278">
        <v>17172993</v>
      </c>
      <c r="B2278" t="s">
        <v>9</v>
      </c>
      <c r="C2278" t="s">
        <v>11</v>
      </c>
      <c r="D2278" t="s">
        <v>1518</v>
      </c>
      <c r="E2278" s="2">
        <v>531.91999999999996</v>
      </c>
      <c r="F2278">
        <v>0</v>
      </c>
      <c r="G2278" s="2">
        <v>531.91999999999996</v>
      </c>
      <c r="H2278" s="2">
        <f t="shared" si="105"/>
        <v>0</v>
      </c>
      <c r="I2278">
        <v>204307</v>
      </c>
      <c r="J2278" t="s">
        <v>1519</v>
      </c>
      <c r="K2278" s="2">
        <v>0</v>
      </c>
      <c r="L2278" s="2">
        <f t="shared" si="106"/>
        <v>531.91999999999996</v>
      </c>
      <c r="M2278" s="2">
        <f t="shared" si="107"/>
        <v>0</v>
      </c>
      <c r="N2278">
        <v>1</v>
      </c>
      <c r="O2278" t="s">
        <v>58</v>
      </c>
    </row>
    <row r="2279" spans="1:15">
      <c r="A2279">
        <v>17173000</v>
      </c>
      <c r="B2279" t="s">
        <v>9</v>
      </c>
      <c r="C2279" t="s">
        <v>11</v>
      </c>
      <c r="D2279" t="s">
        <v>1520</v>
      </c>
      <c r="E2279" s="2">
        <v>2657.42</v>
      </c>
      <c r="F2279">
        <v>0</v>
      </c>
      <c r="G2279" s="2">
        <v>2657.42</v>
      </c>
      <c r="H2279" s="2">
        <f t="shared" si="105"/>
        <v>0</v>
      </c>
      <c r="I2279">
        <v>204293</v>
      </c>
      <c r="J2279" t="s">
        <v>1521</v>
      </c>
      <c r="K2279" s="2">
        <v>0</v>
      </c>
      <c r="L2279" s="2">
        <f t="shared" si="106"/>
        <v>2657.42</v>
      </c>
      <c r="M2279" s="2">
        <f t="shared" si="107"/>
        <v>0</v>
      </c>
      <c r="N2279">
        <v>1</v>
      </c>
      <c r="O2279" t="s">
        <v>58</v>
      </c>
    </row>
    <row r="2280" spans="1:15">
      <c r="A2280">
        <v>17173213</v>
      </c>
      <c r="B2280" t="s">
        <v>9</v>
      </c>
      <c r="C2280" t="s">
        <v>11</v>
      </c>
      <c r="D2280" t="s">
        <v>2102</v>
      </c>
      <c r="E2280" s="2">
        <v>1812.17</v>
      </c>
      <c r="F2280">
        <v>0</v>
      </c>
      <c r="G2280" s="2">
        <v>1812.17</v>
      </c>
      <c r="H2280" s="2">
        <f t="shared" si="105"/>
        <v>0</v>
      </c>
      <c r="I2280">
        <v>88773</v>
      </c>
      <c r="J2280" t="s">
        <v>672</v>
      </c>
      <c r="K2280" s="2">
        <v>0</v>
      </c>
      <c r="L2280" s="2">
        <f t="shared" si="106"/>
        <v>1812.17</v>
      </c>
      <c r="M2280" s="2">
        <f t="shared" si="107"/>
        <v>0</v>
      </c>
      <c r="N2280">
        <v>30</v>
      </c>
      <c r="O2280" t="s">
        <v>58</v>
      </c>
    </row>
    <row r="2281" spans="1:15">
      <c r="A2281">
        <v>17005914</v>
      </c>
      <c r="B2281" t="s">
        <v>9</v>
      </c>
      <c r="C2281" t="s">
        <v>11</v>
      </c>
      <c r="D2281" t="s">
        <v>2103</v>
      </c>
      <c r="E2281" s="2">
        <v>4708.8</v>
      </c>
      <c r="F2281">
        <v>0</v>
      </c>
      <c r="G2281" s="2">
        <v>4708.8</v>
      </c>
      <c r="H2281" s="2">
        <f t="shared" si="105"/>
        <v>0</v>
      </c>
      <c r="I2281">
        <v>211133</v>
      </c>
      <c r="J2281" t="s">
        <v>2104</v>
      </c>
      <c r="K2281" s="2">
        <v>0</v>
      </c>
      <c r="L2281" s="2">
        <f t="shared" si="106"/>
        <v>4708.8</v>
      </c>
      <c r="M2281" s="2">
        <f t="shared" si="107"/>
        <v>0</v>
      </c>
      <c r="N2281">
        <v>1</v>
      </c>
      <c r="O2281" t="s">
        <v>58</v>
      </c>
    </row>
    <row r="2282" spans="1:15">
      <c r="A2282">
        <v>17005922</v>
      </c>
      <c r="B2282" t="s">
        <v>9</v>
      </c>
      <c r="C2282" t="s">
        <v>11</v>
      </c>
      <c r="D2282" t="s">
        <v>2105</v>
      </c>
      <c r="E2282" s="2">
        <v>17265.599999999999</v>
      </c>
      <c r="F2282">
        <v>0</v>
      </c>
      <c r="G2282" s="2">
        <v>17265.599999999999</v>
      </c>
      <c r="H2282" s="2">
        <f t="shared" si="105"/>
        <v>0</v>
      </c>
      <c r="I2282">
        <v>211125</v>
      </c>
      <c r="J2282" t="s">
        <v>2106</v>
      </c>
      <c r="K2282" s="2">
        <v>0</v>
      </c>
      <c r="L2282" s="2">
        <f t="shared" si="106"/>
        <v>17265.599999999999</v>
      </c>
      <c r="M2282" s="2">
        <f t="shared" si="107"/>
        <v>0</v>
      </c>
      <c r="N2282">
        <v>1</v>
      </c>
      <c r="O2282" t="s">
        <v>58</v>
      </c>
    </row>
    <row r="2283" spans="1:15">
      <c r="A2283">
        <v>17085780</v>
      </c>
      <c r="B2283" t="s">
        <v>9</v>
      </c>
      <c r="C2283" t="s">
        <v>11</v>
      </c>
      <c r="D2283" t="s">
        <v>2107</v>
      </c>
      <c r="E2283" s="2">
        <v>2946.4</v>
      </c>
      <c r="F2283">
        <v>0</v>
      </c>
      <c r="G2283" s="2">
        <v>2946.4</v>
      </c>
      <c r="H2283" s="2">
        <f t="shared" si="105"/>
        <v>0</v>
      </c>
      <c r="I2283">
        <v>216380</v>
      </c>
      <c r="J2283" t="s">
        <v>2108</v>
      </c>
      <c r="K2283" s="2">
        <v>0</v>
      </c>
      <c r="L2283" s="2">
        <f t="shared" si="106"/>
        <v>2946.4</v>
      </c>
      <c r="M2283" s="2">
        <f t="shared" si="107"/>
        <v>0</v>
      </c>
      <c r="N2283">
        <v>10</v>
      </c>
      <c r="O2283" t="s">
        <v>58</v>
      </c>
    </row>
    <row r="2284" spans="1:15">
      <c r="A2284">
        <v>17144302</v>
      </c>
      <c r="B2284" t="s">
        <v>9</v>
      </c>
      <c r="C2284" t="s">
        <v>11</v>
      </c>
      <c r="D2284" t="s">
        <v>2109</v>
      </c>
      <c r="E2284" s="2">
        <v>20555.22</v>
      </c>
      <c r="F2284">
        <v>0</v>
      </c>
      <c r="G2284" s="2">
        <v>20555.22</v>
      </c>
      <c r="H2284" s="2">
        <f t="shared" si="105"/>
        <v>0</v>
      </c>
      <c r="I2284">
        <v>219266</v>
      </c>
      <c r="J2284" t="s">
        <v>2110</v>
      </c>
      <c r="K2284" s="2">
        <v>0</v>
      </c>
      <c r="L2284" s="2">
        <f t="shared" si="106"/>
        <v>20555.22</v>
      </c>
      <c r="M2284" s="2">
        <f t="shared" si="107"/>
        <v>0</v>
      </c>
      <c r="N2284">
        <v>2</v>
      </c>
      <c r="O2284" t="s">
        <v>58</v>
      </c>
    </row>
    <row r="2285" spans="1:15">
      <c r="A2285">
        <v>17169933</v>
      </c>
      <c r="B2285" t="s">
        <v>9</v>
      </c>
      <c r="C2285" t="s">
        <v>11</v>
      </c>
      <c r="D2285" t="s">
        <v>323</v>
      </c>
      <c r="E2285" s="2">
        <v>400.57</v>
      </c>
      <c r="F2285">
        <v>0</v>
      </c>
      <c r="G2285" s="2">
        <v>400.57</v>
      </c>
      <c r="H2285" s="2">
        <f t="shared" si="105"/>
        <v>0</v>
      </c>
      <c r="I2285">
        <v>40916</v>
      </c>
      <c r="J2285" t="s">
        <v>324</v>
      </c>
      <c r="K2285" s="2">
        <v>0</v>
      </c>
      <c r="L2285" s="2">
        <f t="shared" si="106"/>
        <v>400.57</v>
      </c>
      <c r="M2285" s="2">
        <f t="shared" si="107"/>
        <v>0</v>
      </c>
      <c r="N2285">
        <v>2</v>
      </c>
      <c r="O2285" t="s">
        <v>58</v>
      </c>
    </row>
    <row r="2286" spans="1:15">
      <c r="A2286">
        <v>17169968</v>
      </c>
      <c r="B2286" t="s">
        <v>9</v>
      </c>
      <c r="C2286" t="s">
        <v>11</v>
      </c>
      <c r="D2286" t="s">
        <v>323</v>
      </c>
      <c r="E2286" s="2">
        <v>200.28</v>
      </c>
      <c r="F2286">
        <v>0</v>
      </c>
      <c r="G2286" s="2">
        <v>200.28</v>
      </c>
      <c r="H2286" s="2">
        <f t="shared" si="105"/>
        <v>0</v>
      </c>
      <c r="I2286">
        <v>40916</v>
      </c>
      <c r="J2286" t="s">
        <v>324</v>
      </c>
      <c r="K2286" s="2">
        <v>0</v>
      </c>
      <c r="L2286" s="2">
        <f t="shared" si="106"/>
        <v>200.28</v>
      </c>
      <c r="M2286" s="2">
        <f t="shared" si="107"/>
        <v>0</v>
      </c>
      <c r="N2286">
        <v>1</v>
      </c>
      <c r="O2286" t="s">
        <v>58</v>
      </c>
    </row>
    <row r="2287" spans="1:15">
      <c r="A2287">
        <v>17174554</v>
      </c>
      <c r="B2287" t="s">
        <v>9</v>
      </c>
      <c r="C2287" t="s">
        <v>11</v>
      </c>
      <c r="D2287" t="s">
        <v>573</v>
      </c>
      <c r="E2287" s="2">
        <v>4909.7299999999996</v>
      </c>
      <c r="F2287">
        <v>0</v>
      </c>
      <c r="G2287" s="2">
        <v>4909.7299999999996</v>
      </c>
      <c r="H2287" s="2">
        <f t="shared" si="105"/>
        <v>0</v>
      </c>
      <c r="I2287">
        <v>106585</v>
      </c>
      <c r="J2287" t="s">
        <v>574</v>
      </c>
      <c r="K2287" s="2">
        <v>0</v>
      </c>
      <c r="L2287" s="2">
        <f t="shared" si="106"/>
        <v>4909.7299999999996</v>
      </c>
      <c r="M2287" s="2">
        <f t="shared" si="107"/>
        <v>0</v>
      </c>
      <c r="N2287">
        <v>28</v>
      </c>
      <c r="O2287" t="s">
        <v>58</v>
      </c>
    </row>
    <row r="2288" spans="1:15">
      <c r="A2288">
        <v>17174694</v>
      </c>
      <c r="B2288" t="s">
        <v>9</v>
      </c>
      <c r="C2288" t="s">
        <v>11</v>
      </c>
      <c r="D2288" t="s">
        <v>2111</v>
      </c>
      <c r="E2288" s="2">
        <v>708.02</v>
      </c>
      <c r="F2288">
        <v>0</v>
      </c>
      <c r="G2288" s="2">
        <v>708.02</v>
      </c>
      <c r="H2288" s="2">
        <f t="shared" si="105"/>
        <v>0</v>
      </c>
      <c r="I2288">
        <v>146781</v>
      </c>
      <c r="J2288" t="s">
        <v>1142</v>
      </c>
      <c r="K2288" s="2">
        <v>0</v>
      </c>
      <c r="L2288" s="2">
        <f t="shared" si="106"/>
        <v>708.02</v>
      </c>
      <c r="M2288" s="2">
        <f t="shared" si="107"/>
        <v>0</v>
      </c>
      <c r="N2288">
        <v>1</v>
      </c>
      <c r="O2288" t="s">
        <v>58</v>
      </c>
    </row>
    <row r="2289" spans="1:15">
      <c r="A2289">
        <v>17175178</v>
      </c>
      <c r="B2289" t="s">
        <v>9</v>
      </c>
      <c r="C2289" t="s">
        <v>11</v>
      </c>
      <c r="D2289" t="s">
        <v>359</v>
      </c>
      <c r="E2289" s="2">
        <v>516.85</v>
      </c>
      <c r="F2289">
        <v>0</v>
      </c>
      <c r="G2289" s="2">
        <v>516.85</v>
      </c>
      <c r="H2289" s="2">
        <f t="shared" si="105"/>
        <v>0</v>
      </c>
      <c r="I2289">
        <v>116424</v>
      </c>
      <c r="J2289" t="s">
        <v>360</v>
      </c>
      <c r="K2289" s="2">
        <v>0</v>
      </c>
      <c r="L2289" s="2">
        <f t="shared" si="106"/>
        <v>516.85</v>
      </c>
      <c r="M2289" s="2">
        <f t="shared" si="107"/>
        <v>0</v>
      </c>
      <c r="N2289">
        <v>1</v>
      </c>
      <c r="O2289" t="s">
        <v>58</v>
      </c>
    </row>
    <row r="2290" spans="1:15">
      <c r="A2290">
        <v>17175267</v>
      </c>
      <c r="B2290" t="s">
        <v>9</v>
      </c>
      <c r="C2290" t="s">
        <v>11</v>
      </c>
      <c r="D2290" t="s">
        <v>615</v>
      </c>
      <c r="E2290" s="2">
        <v>1203.54</v>
      </c>
      <c r="F2290">
        <v>0</v>
      </c>
      <c r="G2290" s="2">
        <v>1203.54</v>
      </c>
      <c r="H2290" s="2">
        <f t="shared" si="105"/>
        <v>0</v>
      </c>
      <c r="I2290">
        <v>124397</v>
      </c>
      <c r="J2290" t="s">
        <v>616</v>
      </c>
      <c r="K2290" s="2">
        <v>0</v>
      </c>
      <c r="L2290" s="2">
        <f t="shared" si="106"/>
        <v>1203.54</v>
      </c>
      <c r="M2290" s="2">
        <f t="shared" si="107"/>
        <v>0</v>
      </c>
      <c r="N2290">
        <v>2</v>
      </c>
      <c r="O2290" t="s">
        <v>58</v>
      </c>
    </row>
    <row r="2291" spans="1:15">
      <c r="A2291">
        <v>17175283</v>
      </c>
      <c r="B2291" t="s">
        <v>9</v>
      </c>
      <c r="C2291" t="s">
        <v>11</v>
      </c>
      <c r="D2291" t="s">
        <v>359</v>
      </c>
      <c r="E2291" s="2">
        <v>516.85</v>
      </c>
      <c r="F2291">
        <v>0</v>
      </c>
      <c r="G2291" s="2">
        <v>516.85</v>
      </c>
      <c r="H2291" s="2">
        <f t="shared" si="105"/>
        <v>0</v>
      </c>
      <c r="I2291">
        <v>116424</v>
      </c>
      <c r="J2291" t="s">
        <v>360</v>
      </c>
      <c r="K2291" s="2">
        <v>0</v>
      </c>
      <c r="L2291" s="2">
        <f t="shared" si="106"/>
        <v>516.85</v>
      </c>
      <c r="M2291" s="2">
        <f t="shared" si="107"/>
        <v>0</v>
      </c>
      <c r="N2291">
        <v>1</v>
      </c>
      <c r="O2291" t="s">
        <v>58</v>
      </c>
    </row>
    <row r="2292" spans="1:15">
      <c r="A2292">
        <v>17175496</v>
      </c>
      <c r="B2292" t="s">
        <v>9</v>
      </c>
      <c r="C2292" t="s">
        <v>11</v>
      </c>
      <c r="D2292" t="s">
        <v>2112</v>
      </c>
      <c r="E2292" s="2">
        <v>487.23</v>
      </c>
      <c r="F2292">
        <v>0</v>
      </c>
      <c r="G2292" s="2">
        <v>487.23</v>
      </c>
      <c r="H2292" s="2">
        <f t="shared" si="105"/>
        <v>0</v>
      </c>
      <c r="I2292">
        <v>75299</v>
      </c>
      <c r="J2292" t="s">
        <v>342</v>
      </c>
      <c r="K2292" s="2">
        <v>0</v>
      </c>
      <c r="L2292" s="2">
        <f t="shared" si="106"/>
        <v>487.23</v>
      </c>
      <c r="M2292" s="2">
        <f t="shared" si="107"/>
        <v>0</v>
      </c>
      <c r="N2292">
        <v>1</v>
      </c>
      <c r="O2292" t="s">
        <v>58</v>
      </c>
    </row>
    <row r="2293" spans="1:15">
      <c r="A2293">
        <v>17176522</v>
      </c>
      <c r="B2293" t="s">
        <v>9</v>
      </c>
      <c r="C2293" t="s">
        <v>11</v>
      </c>
      <c r="D2293" t="s">
        <v>1208</v>
      </c>
      <c r="E2293" s="2">
        <v>12379.27</v>
      </c>
      <c r="F2293">
        <v>0</v>
      </c>
      <c r="G2293" s="2">
        <v>12379.27</v>
      </c>
      <c r="H2293" s="2">
        <f t="shared" si="105"/>
        <v>0</v>
      </c>
      <c r="I2293">
        <v>150363</v>
      </c>
      <c r="J2293" t="s">
        <v>1209</v>
      </c>
      <c r="K2293" s="2">
        <v>0</v>
      </c>
      <c r="L2293" s="2">
        <f t="shared" si="106"/>
        <v>12379.27</v>
      </c>
      <c r="M2293" s="2">
        <f t="shared" si="107"/>
        <v>0</v>
      </c>
      <c r="N2293">
        <v>1</v>
      </c>
      <c r="O2293" t="s">
        <v>58</v>
      </c>
    </row>
    <row r="2294" spans="1:15">
      <c r="A2294">
        <v>17176565</v>
      </c>
      <c r="B2294" t="s">
        <v>9</v>
      </c>
      <c r="C2294" t="s">
        <v>11</v>
      </c>
      <c r="D2294" t="s">
        <v>587</v>
      </c>
      <c r="E2294" s="2">
        <v>1612.91</v>
      </c>
      <c r="F2294">
        <v>0</v>
      </c>
      <c r="G2294" s="2">
        <v>1612.91</v>
      </c>
      <c r="H2294" s="2">
        <f t="shared" si="105"/>
        <v>0</v>
      </c>
      <c r="I2294">
        <v>117005</v>
      </c>
      <c r="J2294" t="s">
        <v>588</v>
      </c>
      <c r="K2294" s="2">
        <v>0</v>
      </c>
      <c r="L2294" s="2">
        <f t="shared" si="106"/>
        <v>1612.91</v>
      </c>
      <c r="M2294" s="2">
        <f t="shared" si="107"/>
        <v>0</v>
      </c>
      <c r="N2294">
        <v>1</v>
      </c>
      <c r="O2294" t="s">
        <v>58</v>
      </c>
    </row>
    <row r="2295" spans="1:15">
      <c r="A2295">
        <v>17176719</v>
      </c>
      <c r="B2295" t="s">
        <v>9</v>
      </c>
      <c r="C2295" t="s">
        <v>11</v>
      </c>
      <c r="D2295" t="s">
        <v>1338</v>
      </c>
      <c r="E2295" s="2">
        <v>2605.09</v>
      </c>
      <c r="F2295">
        <v>0</v>
      </c>
      <c r="G2295" s="2">
        <v>2605.09</v>
      </c>
      <c r="H2295" s="2">
        <f t="shared" si="105"/>
        <v>0</v>
      </c>
      <c r="I2295">
        <v>167452</v>
      </c>
      <c r="J2295" t="s">
        <v>1339</v>
      </c>
      <c r="K2295" s="2">
        <v>0</v>
      </c>
      <c r="L2295" s="2">
        <f t="shared" si="106"/>
        <v>2605.09</v>
      </c>
      <c r="M2295" s="2">
        <f t="shared" si="107"/>
        <v>0</v>
      </c>
      <c r="N2295">
        <v>56</v>
      </c>
      <c r="O2295" t="s">
        <v>58</v>
      </c>
    </row>
    <row r="2296" spans="1:15">
      <c r="A2296">
        <v>17176751</v>
      </c>
      <c r="B2296" t="s">
        <v>9</v>
      </c>
      <c r="C2296" t="s">
        <v>11</v>
      </c>
      <c r="D2296" t="s">
        <v>615</v>
      </c>
      <c r="E2296" s="2">
        <v>1203.54</v>
      </c>
      <c r="F2296">
        <v>0</v>
      </c>
      <c r="G2296" s="2">
        <v>1203.54</v>
      </c>
      <c r="H2296" s="2">
        <f t="shared" si="105"/>
        <v>0</v>
      </c>
      <c r="I2296">
        <v>124397</v>
      </c>
      <c r="J2296" t="s">
        <v>616</v>
      </c>
      <c r="K2296" s="2">
        <v>0</v>
      </c>
      <c r="L2296" s="2">
        <f t="shared" si="106"/>
        <v>1203.54</v>
      </c>
      <c r="M2296" s="2">
        <f t="shared" si="107"/>
        <v>0</v>
      </c>
      <c r="N2296">
        <v>2</v>
      </c>
      <c r="O2296" t="s">
        <v>58</v>
      </c>
    </row>
    <row r="2297" spans="1:15">
      <c r="A2297">
        <v>17176786</v>
      </c>
      <c r="B2297" t="s">
        <v>9</v>
      </c>
      <c r="C2297" t="s">
        <v>11</v>
      </c>
      <c r="D2297" t="s">
        <v>1338</v>
      </c>
      <c r="E2297" s="2">
        <v>2605.09</v>
      </c>
      <c r="F2297">
        <v>0</v>
      </c>
      <c r="G2297" s="2">
        <v>2605.09</v>
      </c>
      <c r="H2297" s="2">
        <f t="shared" si="105"/>
        <v>0</v>
      </c>
      <c r="I2297">
        <v>167452</v>
      </c>
      <c r="J2297" t="s">
        <v>1339</v>
      </c>
      <c r="K2297" s="2">
        <v>0</v>
      </c>
      <c r="L2297" s="2">
        <f t="shared" si="106"/>
        <v>2605.09</v>
      </c>
      <c r="M2297" s="2">
        <f t="shared" si="107"/>
        <v>0</v>
      </c>
      <c r="N2297">
        <v>56</v>
      </c>
      <c r="O2297" t="s">
        <v>58</v>
      </c>
    </row>
    <row r="2298" spans="1:15">
      <c r="A2298">
        <v>17084652</v>
      </c>
      <c r="B2298" t="s">
        <v>9</v>
      </c>
      <c r="C2298" t="s">
        <v>11</v>
      </c>
      <c r="D2298" t="s">
        <v>2113</v>
      </c>
      <c r="E2298" s="2">
        <v>219.19</v>
      </c>
      <c r="F2298">
        <v>0</v>
      </c>
      <c r="G2298" s="2">
        <v>219.19</v>
      </c>
      <c r="H2298" s="2">
        <f t="shared" si="105"/>
        <v>0</v>
      </c>
      <c r="I2298">
        <v>220337</v>
      </c>
      <c r="J2298" t="s">
        <v>2114</v>
      </c>
      <c r="K2298" s="2">
        <v>0</v>
      </c>
      <c r="L2298" s="2">
        <f t="shared" si="106"/>
        <v>219.19</v>
      </c>
      <c r="M2298" s="2">
        <f t="shared" si="107"/>
        <v>0</v>
      </c>
      <c r="N2298">
        <v>1</v>
      </c>
      <c r="O2298" t="s">
        <v>58</v>
      </c>
    </row>
    <row r="2299" spans="1:15">
      <c r="A2299">
        <v>17084679</v>
      </c>
      <c r="B2299" t="s">
        <v>9</v>
      </c>
      <c r="C2299" t="s">
        <v>11</v>
      </c>
      <c r="D2299" t="s">
        <v>2115</v>
      </c>
      <c r="E2299" s="2">
        <v>545.48</v>
      </c>
      <c r="F2299">
        <v>0</v>
      </c>
      <c r="G2299" s="2">
        <v>545.48</v>
      </c>
      <c r="H2299" s="2">
        <f t="shared" si="105"/>
        <v>0</v>
      </c>
      <c r="I2299">
        <v>220329</v>
      </c>
      <c r="J2299" t="s">
        <v>2116</v>
      </c>
      <c r="K2299" s="2">
        <v>0</v>
      </c>
      <c r="L2299" s="2">
        <f t="shared" si="106"/>
        <v>545.48</v>
      </c>
      <c r="M2299" s="2">
        <f t="shared" si="107"/>
        <v>0</v>
      </c>
      <c r="N2299">
        <v>1</v>
      </c>
      <c r="O2299" t="s">
        <v>58</v>
      </c>
    </row>
    <row r="2300" spans="1:15">
      <c r="A2300">
        <v>17149428</v>
      </c>
      <c r="B2300" t="s">
        <v>9</v>
      </c>
      <c r="C2300" t="s">
        <v>11</v>
      </c>
      <c r="D2300" t="s">
        <v>2117</v>
      </c>
      <c r="E2300" s="2">
        <v>6490.64</v>
      </c>
      <c r="F2300">
        <v>0</v>
      </c>
      <c r="G2300" s="2">
        <v>6490.64</v>
      </c>
      <c r="H2300" s="2">
        <f t="shared" si="105"/>
        <v>0</v>
      </c>
      <c r="I2300">
        <v>219606</v>
      </c>
      <c r="J2300" t="s">
        <v>2118</v>
      </c>
      <c r="K2300" s="2">
        <v>0</v>
      </c>
      <c r="L2300" s="2">
        <f t="shared" si="106"/>
        <v>6490.64</v>
      </c>
      <c r="M2300" s="2">
        <f t="shared" si="107"/>
        <v>0</v>
      </c>
      <c r="N2300">
        <v>28</v>
      </c>
      <c r="O2300" t="s">
        <v>58</v>
      </c>
    </row>
    <row r="2301" spans="1:15">
      <c r="A2301">
        <v>17149444</v>
      </c>
      <c r="B2301" t="s">
        <v>9</v>
      </c>
      <c r="C2301" t="s">
        <v>11</v>
      </c>
      <c r="D2301" t="s">
        <v>2117</v>
      </c>
      <c r="E2301" s="2">
        <v>12981.28</v>
      </c>
      <c r="F2301">
        <v>0</v>
      </c>
      <c r="G2301" s="2">
        <v>12981.28</v>
      </c>
      <c r="H2301" s="2">
        <f t="shared" si="105"/>
        <v>0</v>
      </c>
      <c r="I2301">
        <v>219606</v>
      </c>
      <c r="J2301" t="s">
        <v>2118</v>
      </c>
      <c r="K2301" s="2">
        <v>0</v>
      </c>
      <c r="L2301" s="2">
        <f t="shared" si="106"/>
        <v>12981.28</v>
      </c>
      <c r="M2301" s="2">
        <f t="shared" si="107"/>
        <v>0</v>
      </c>
      <c r="N2301">
        <v>56</v>
      </c>
      <c r="O2301" t="s">
        <v>58</v>
      </c>
    </row>
    <row r="2302" spans="1:15">
      <c r="A2302">
        <v>17179955</v>
      </c>
      <c r="B2302" t="s">
        <v>9</v>
      </c>
      <c r="C2302" t="s">
        <v>11</v>
      </c>
      <c r="D2302" t="s">
        <v>914</v>
      </c>
      <c r="E2302" s="2">
        <v>5740.29</v>
      </c>
      <c r="F2302">
        <v>0</v>
      </c>
      <c r="G2302" s="2">
        <v>5740.29</v>
      </c>
      <c r="H2302" s="2">
        <f t="shared" si="105"/>
        <v>0</v>
      </c>
      <c r="I2302">
        <v>130583</v>
      </c>
      <c r="J2302" t="s">
        <v>915</v>
      </c>
      <c r="K2302" s="2">
        <v>0</v>
      </c>
      <c r="L2302" s="2">
        <f t="shared" si="106"/>
        <v>5740.29</v>
      </c>
      <c r="M2302" s="2">
        <f t="shared" si="107"/>
        <v>0</v>
      </c>
      <c r="N2302">
        <v>28</v>
      </c>
      <c r="O2302" t="s">
        <v>58</v>
      </c>
    </row>
    <row r="2303" spans="1:15">
      <c r="A2303">
        <v>17179998</v>
      </c>
      <c r="B2303" t="s">
        <v>9</v>
      </c>
      <c r="C2303" t="s">
        <v>11</v>
      </c>
      <c r="D2303" t="s">
        <v>912</v>
      </c>
      <c r="E2303" s="2">
        <v>5740.29</v>
      </c>
      <c r="F2303">
        <v>0</v>
      </c>
      <c r="G2303" s="2">
        <v>5740.29</v>
      </c>
      <c r="H2303" s="2">
        <f t="shared" si="105"/>
        <v>0</v>
      </c>
      <c r="I2303">
        <v>130575</v>
      </c>
      <c r="J2303" t="s">
        <v>913</v>
      </c>
      <c r="K2303" s="2">
        <v>0</v>
      </c>
      <c r="L2303" s="2">
        <f t="shared" si="106"/>
        <v>5740.29</v>
      </c>
      <c r="M2303" s="2">
        <f t="shared" si="107"/>
        <v>0</v>
      </c>
      <c r="N2303">
        <v>28</v>
      </c>
      <c r="O2303" t="s">
        <v>58</v>
      </c>
    </row>
    <row r="2304" spans="1:15">
      <c r="A2304">
        <v>17180007</v>
      </c>
      <c r="B2304" t="s">
        <v>9</v>
      </c>
      <c r="C2304" t="s">
        <v>11</v>
      </c>
      <c r="D2304" t="s">
        <v>912</v>
      </c>
      <c r="E2304" s="2">
        <v>5740.29</v>
      </c>
      <c r="F2304">
        <v>0</v>
      </c>
      <c r="G2304" s="2">
        <v>5740.29</v>
      </c>
      <c r="H2304" s="2">
        <f t="shared" si="105"/>
        <v>0</v>
      </c>
      <c r="I2304">
        <v>130575</v>
      </c>
      <c r="J2304" t="s">
        <v>913</v>
      </c>
      <c r="K2304" s="2">
        <v>0</v>
      </c>
      <c r="L2304" s="2">
        <f t="shared" si="106"/>
        <v>5740.29</v>
      </c>
      <c r="M2304" s="2">
        <f t="shared" si="107"/>
        <v>0</v>
      </c>
      <c r="N2304">
        <v>28</v>
      </c>
      <c r="O2304" t="s">
        <v>58</v>
      </c>
    </row>
    <row r="2305" spans="1:15">
      <c r="A2305">
        <v>17180031</v>
      </c>
      <c r="B2305" t="s">
        <v>9</v>
      </c>
      <c r="C2305" t="s">
        <v>11</v>
      </c>
      <c r="D2305" t="s">
        <v>914</v>
      </c>
      <c r="E2305" s="2">
        <v>5740.29</v>
      </c>
      <c r="F2305">
        <v>0</v>
      </c>
      <c r="G2305" s="2">
        <v>5740.29</v>
      </c>
      <c r="H2305" s="2">
        <f t="shared" si="105"/>
        <v>0</v>
      </c>
      <c r="I2305">
        <v>130583</v>
      </c>
      <c r="J2305" t="s">
        <v>915</v>
      </c>
      <c r="K2305" s="2">
        <v>0</v>
      </c>
      <c r="L2305" s="2">
        <f t="shared" si="106"/>
        <v>5740.29</v>
      </c>
      <c r="M2305" s="2">
        <f t="shared" si="107"/>
        <v>0</v>
      </c>
      <c r="N2305">
        <v>28</v>
      </c>
      <c r="O2305" t="s">
        <v>58</v>
      </c>
    </row>
    <row r="2306" spans="1:15">
      <c r="A2306">
        <v>17181720</v>
      </c>
      <c r="B2306" t="s">
        <v>9</v>
      </c>
      <c r="C2306" t="s">
        <v>11</v>
      </c>
      <c r="D2306" t="s">
        <v>2089</v>
      </c>
      <c r="E2306" s="2">
        <v>7061.73</v>
      </c>
      <c r="F2306">
        <v>0</v>
      </c>
      <c r="G2306" s="2">
        <v>7061.73</v>
      </c>
      <c r="H2306" s="2">
        <f t="shared" ref="H2306:H2369" si="108">F2306*G2306</f>
        <v>0</v>
      </c>
      <c r="I2306">
        <v>218839</v>
      </c>
      <c r="J2306" t="s">
        <v>2090</v>
      </c>
      <c r="K2306" s="2">
        <v>0</v>
      </c>
      <c r="L2306" s="2">
        <f t="shared" ref="L2306:L2369" si="109">G2306-K2306</f>
        <v>7061.73</v>
      </c>
      <c r="M2306" s="2">
        <f t="shared" ref="M2306:M2369" si="110">IF(ISNUMBER(K2306),IF(K2306&gt;0,(L2306/K2306)*100,))</f>
        <v>0</v>
      </c>
      <c r="N2306">
        <v>84</v>
      </c>
      <c r="O2306" t="s">
        <v>58</v>
      </c>
    </row>
    <row r="2307" spans="1:15">
      <c r="A2307">
        <v>17105536</v>
      </c>
      <c r="B2307" t="s">
        <v>9</v>
      </c>
      <c r="C2307" t="s">
        <v>11</v>
      </c>
      <c r="D2307" t="s">
        <v>2119</v>
      </c>
      <c r="E2307" s="2">
        <v>4360</v>
      </c>
      <c r="F2307">
        <v>0</v>
      </c>
      <c r="G2307" s="2">
        <v>4360</v>
      </c>
      <c r="H2307" s="2">
        <f t="shared" si="108"/>
        <v>0</v>
      </c>
      <c r="I2307">
        <v>217964</v>
      </c>
      <c r="J2307" t="s">
        <v>2120</v>
      </c>
      <c r="K2307" s="2">
        <v>0</v>
      </c>
      <c r="L2307" s="2">
        <f t="shared" si="109"/>
        <v>4360</v>
      </c>
      <c r="M2307" s="2">
        <f t="shared" si="110"/>
        <v>0</v>
      </c>
      <c r="N2307">
        <v>60</v>
      </c>
      <c r="O2307" t="s">
        <v>58</v>
      </c>
    </row>
    <row r="2308" spans="1:15">
      <c r="A2308">
        <v>17124964</v>
      </c>
      <c r="B2308" t="s">
        <v>9</v>
      </c>
      <c r="C2308" t="s">
        <v>11</v>
      </c>
      <c r="D2308" t="s">
        <v>2121</v>
      </c>
      <c r="E2308" s="2">
        <v>4360</v>
      </c>
      <c r="F2308">
        <v>0</v>
      </c>
      <c r="G2308" s="2">
        <v>4360</v>
      </c>
      <c r="H2308" s="2">
        <f t="shared" si="108"/>
        <v>0</v>
      </c>
      <c r="I2308">
        <v>217972</v>
      </c>
      <c r="J2308" t="s">
        <v>2122</v>
      </c>
      <c r="K2308" s="2">
        <v>0</v>
      </c>
      <c r="L2308" s="2">
        <f t="shared" si="109"/>
        <v>4360</v>
      </c>
      <c r="M2308" s="2">
        <f t="shared" si="110"/>
        <v>0</v>
      </c>
      <c r="N2308">
        <v>60</v>
      </c>
      <c r="O2308" t="s">
        <v>58</v>
      </c>
    </row>
    <row r="2309" spans="1:15">
      <c r="A2309">
        <v>17137918</v>
      </c>
      <c r="B2309" t="s">
        <v>9</v>
      </c>
      <c r="C2309" t="s">
        <v>11</v>
      </c>
      <c r="D2309" t="s">
        <v>2123</v>
      </c>
      <c r="E2309" s="2">
        <v>3835.54</v>
      </c>
      <c r="F2309">
        <v>0</v>
      </c>
      <c r="G2309" s="2">
        <v>3835.54</v>
      </c>
      <c r="H2309" s="2">
        <f t="shared" si="108"/>
        <v>0</v>
      </c>
      <c r="I2309">
        <v>221384</v>
      </c>
      <c r="J2309" t="s">
        <v>2124</v>
      </c>
      <c r="K2309" s="2">
        <v>0</v>
      </c>
      <c r="L2309" s="2">
        <f t="shared" si="109"/>
        <v>3835.54</v>
      </c>
      <c r="M2309" s="2">
        <f t="shared" si="110"/>
        <v>0</v>
      </c>
      <c r="N2309">
        <v>6</v>
      </c>
      <c r="O2309" t="s">
        <v>58</v>
      </c>
    </row>
    <row r="2310" spans="1:15">
      <c r="A2310">
        <v>17173760</v>
      </c>
      <c r="B2310" t="s">
        <v>9</v>
      </c>
      <c r="C2310" t="s">
        <v>11</v>
      </c>
      <c r="D2310" t="s">
        <v>2125</v>
      </c>
      <c r="E2310" s="2">
        <v>15843.07</v>
      </c>
      <c r="F2310">
        <v>0</v>
      </c>
      <c r="G2310" s="2">
        <v>15843.07</v>
      </c>
      <c r="H2310" s="2">
        <f t="shared" si="108"/>
        <v>0</v>
      </c>
      <c r="I2310">
        <v>224006</v>
      </c>
      <c r="J2310" t="s">
        <v>2126</v>
      </c>
      <c r="K2310" s="2">
        <v>0</v>
      </c>
      <c r="L2310" s="2">
        <f t="shared" si="109"/>
        <v>15843.07</v>
      </c>
      <c r="M2310" s="2">
        <f t="shared" si="110"/>
        <v>0</v>
      </c>
      <c r="N2310">
        <v>1</v>
      </c>
      <c r="O2310" t="s">
        <v>58</v>
      </c>
    </row>
    <row r="2311" spans="1:15">
      <c r="A2311">
        <v>17183367</v>
      </c>
      <c r="B2311" t="s">
        <v>9</v>
      </c>
      <c r="C2311" t="s">
        <v>11</v>
      </c>
      <c r="D2311" t="s">
        <v>995</v>
      </c>
      <c r="E2311" s="2">
        <v>217.44</v>
      </c>
      <c r="F2311">
        <v>0</v>
      </c>
      <c r="G2311" s="2">
        <v>217.44</v>
      </c>
      <c r="H2311" s="2">
        <f t="shared" si="108"/>
        <v>0</v>
      </c>
      <c r="I2311">
        <v>102881</v>
      </c>
      <c r="J2311" t="s">
        <v>996</v>
      </c>
      <c r="K2311" s="2">
        <v>0</v>
      </c>
      <c r="L2311" s="2">
        <f t="shared" si="109"/>
        <v>217.44</v>
      </c>
      <c r="M2311" s="2">
        <f t="shared" si="110"/>
        <v>0</v>
      </c>
      <c r="N2311">
        <v>42</v>
      </c>
      <c r="O2311" t="s">
        <v>58</v>
      </c>
    </row>
    <row r="2312" spans="1:15">
      <c r="A2312">
        <v>17184460</v>
      </c>
      <c r="B2312" t="s">
        <v>9</v>
      </c>
      <c r="C2312" t="s">
        <v>11</v>
      </c>
      <c r="D2312" t="s">
        <v>1676</v>
      </c>
      <c r="E2312" s="2">
        <v>501.9</v>
      </c>
      <c r="F2312">
        <v>0</v>
      </c>
      <c r="G2312" s="2">
        <v>501.9</v>
      </c>
      <c r="H2312" s="2">
        <f t="shared" si="108"/>
        <v>0</v>
      </c>
      <c r="I2312">
        <v>209848</v>
      </c>
      <c r="J2312" t="s">
        <v>1677</v>
      </c>
      <c r="K2312" s="2">
        <v>0</v>
      </c>
      <c r="L2312" s="2">
        <f t="shared" si="109"/>
        <v>501.9</v>
      </c>
      <c r="M2312" s="2">
        <f t="shared" si="110"/>
        <v>0</v>
      </c>
      <c r="N2312">
        <v>1</v>
      </c>
      <c r="O2312" t="s">
        <v>58</v>
      </c>
    </row>
    <row r="2313" spans="1:15">
      <c r="A2313">
        <v>17185289</v>
      </c>
      <c r="B2313" t="s">
        <v>9</v>
      </c>
      <c r="C2313" t="s">
        <v>11</v>
      </c>
      <c r="D2313" t="s">
        <v>1674</v>
      </c>
      <c r="E2313" s="2">
        <v>1271.82</v>
      </c>
      <c r="F2313">
        <v>0</v>
      </c>
      <c r="G2313" s="2">
        <v>1271.82</v>
      </c>
      <c r="H2313" s="2">
        <f t="shared" si="108"/>
        <v>0</v>
      </c>
      <c r="I2313">
        <v>209805</v>
      </c>
      <c r="J2313" t="s">
        <v>1675</v>
      </c>
      <c r="K2313" s="2">
        <v>0</v>
      </c>
      <c r="L2313" s="2">
        <f t="shared" si="109"/>
        <v>1271.82</v>
      </c>
      <c r="M2313" s="2">
        <f t="shared" si="110"/>
        <v>0</v>
      </c>
      <c r="N2313">
        <v>1</v>
      </c>
      <c r="O2313" t="s">
        <v>58</v>
      </c>
    </row>
    <row r="2314" spans="1:15">
      <c r="A2314">
        <v>17185378</v>
      </c>
      <c r="B2314" t="s">
        <v>9</v>
      </c>
      <c r="C2314" t="s">
        <v>11</v>
      </c>
      <c r="D2314" t="s">
        <v>995</v>
      </c>
      <c r="E2314" s="2">
        <v>217.44</v>
      </c>
      <c r="F2314">
        <v>0</v>
      </c>
      <c r="G2314" s="2">
        <v>217.44</v>
      </c>
      <c r="H2314" s="2">
        <f t="shared" si="108"/>
        <v>0</v>
      </c>
      <c r="I2314">
        <v>102881</v>
      </c>
      <c r="J2314" t="s">
        <v>996</v>
      </c>
      <c r="K2314" s="2">
        <v>0</v>
      </c>
      <c r="L2314" s="2">
        <f t="shared" si="109"/>
        <v>217.44</v>
      </c>
      <c r="M2314" s="2">
        <f t="shared" si="110"/>
        <v>0</v>
      </c>
      <c r="N2314">
        <v>42</v>
      </c>
      <c r="O2314" t="s">
        <v>58</v>
      </c>
    </row>
    <row r="2315" spans="1:15">
      <c r="A2315">
        <v>17187435</v>
      </c>
      <c r="B2315" t="s">
        <v>9</v>
      </c>
      <c r="C2315" t="s">
        <v>11</v>
      </c>
      <c r="D2315" t="s">
        <v>1384</v>
      </c>
      <c r="E2315" s="2">
        <v>4416.91</v>
      </c>
      <c r="F2315">
        <v>0</v>
      </c>
      <c r="G2315" s="2">
        <v>4416.91</v>
      </c>
      <c r="H2315" s="2">
        <f t="shared" si="108"/>
        <v>0</v>
      </c>
      <c r="I2315">
        <v>197416</v>
      </c>
      <c r="J2315" t="s">
        <v>1385</v>
      </c>
      <c r="K2315" s="2">
        <v>0</v>
      </c>
      <c r="L2315" s="2">
        <f t="shared" si="109"/>
        <v>4416.91</v>
      </c>
      <c r="M2315" s="2">
        <f t="shared" si="110"/>
        <v>0</v>
      </c>
      <c r="N2315">
        <v>1</v>
      </c>
      <c r="O2315" t="s">
        <v>58</v>
      </c>
    </row>
    <row r="2316" spans="1:15">
      <c r="A2316">
        <v>17188040</v>
      </c>
      <c r="B2316" t="s">
        <v>9</v>
      </c>
      <c r="C2316" t="s">
        <v>11</v>
      </c>
      <c r="D2316" t="s">
        <v>914</v>
      </c>
      <c r="E2316" s="2">
        <v>5740.29</v>
      </c>
      <c r="F2316">
        <v>0</v>
      </c>
      <c r="G2316" s="2">
        <v>5740.29</v>
      </c>
      <c r="H2316" s="2">
        <f t="shared" si="108"/>
        <v>0</v>
      </c>
      <c r="I2316">
        <v>130583</v>
      </c>
      <c r="J2316" t="s">
        <v>915</v>
      </c>
      <c r="K2316" s="2">
        <v>0</v>
      </c>
      <c r="L2316" s="2">
        <f t="shared" si="109"/>
        <v>5740.29</v>
      </c>
      <c r="M2316" s="2">
        <f t="shared" si="110"/>
        <v>0</v>
      </c>
      <c r="N2316">
        <v>28</v>
      </c>
      <c r="O2316" t="s">
        <v>58</v>
      </c>
    </row>
    <row r="2317" spans="1:15">
      <c r="A2317">
        <v>17096707</v>
      </c>
      <c r="B2317" t="s">
        <v>9</v>
      </c>
      <c r="C2317" t="s">
        <v>11</v>
      </c>
      <c r="D2317" t="s">
        <v>2127</v>
      </c>
      <c r="E2317" s="2">
        <v>1814.98</v>
      </c>
      <c r="F2317">
        <v>0</v>
      </c>
      <c r="G2317" s="2">
        <v>1814.98</v>
      </c>
      <c r="H2317" s="2">
        <f t="shared" si="108"/>
        <v>0</v>
      </c>
      <c r="I2317">
        <v>220698</v>
      </c>
      <c r="J2317" t="s">
        <v>2128</v>
      </c>
      <c r="K2317" s="2">
        <v>0</v>
      </c>
      <c r="L2317" s="2">
        <f t="shared" si="109"/>
        <v>1814.98</v>
      </c>
      <c r="M2317" s="2">
        <f t="shared" si="110"/>
        <v>0</v>
      </c>
      <c r="N2317">
        <v>1</v>
      </c>
      <c r="O2317" t="s">
        <v>58</v>
      </c>
    </row>
    <row r="2318" spans="1:15">
      <c r="A2318">
        <v>17138922</v>
      </c>
      <c r="B2318" t="s">
        <v>9</v>
      </c>
      <c r="C2318" t="s">
        <v>11</v>
      </c>
      <c r="D2318" t="s">
        <v>2129</v>
      </c>
      <c r="E2318" s="2">
        <v>218.15</v>
      </c>
      <c r="F2318">
        <v>0</v>
      </c>
      <c r="G2318" s="2">
        <v>218.15</v>
      </c>
      <c r="H2318" s="2">
        <f t="shared" si="108"/>
        <v>0</v>
      </c>
      <c r="I2318">
        <v>88692</v>
      </c>
      <c r="J2318" t="s">
        <v>384</v>
      </c>
      <c r="K2318" s="2">
        <v>0</v>
      </c>
      <c r="L2318" s="2">
        <f t="shared" si="109"/>
        <v>218.15</v>
      </c>
      <c r="M2318" s="2">
        <f t="shared" si="110"/>
        <v>0</v>
      </c>
      <c r="N2318">
        <v>1</v>
      </c>
      <c r="O2318" t="s">
        <v>58</v>
      </c>
    </row>
    <row r="2319" spans="1:15">
      <c r="A2319">
        <v>17164567</v>
      </c>
      <c r="B2319" t="s">
        <v>9</v>
      </c>
      <c r="C2319" t="s">
        <v>11</v>
      </c>
      <c r="D2319" t="s">
        <v>2130</v>
      </c>
      <c r="E2319" s="2">
        <v>5244.28</v>
      </c>
      <c r="F2319">
        <v>0</v>
      </c>
      <c r="G2319" s="2">
        <v>5244.28</v>
      </c>
      <c r="H2319" s="2">
        <f t="shared" si="108"/>
        <v>0</v>
      </c>
      <c r="I2319">
        <v>222267</v>
      </c>
      <c r="J2319" t="s">
        <v>2131</v>
      </c>
      <c r="K2319" s="2">
        <v>0</v>
      </c>
      <c r="L2319" s="2">
        <f t="shared" si="109"/>
        <v>5244.28</v>
      </c>
      <c r="M2319" s="2">
        <f t="shared" si="110"/>
        <v>0</v>
      </c>
      <c r="N2319">
        <v>56</v>
      </c>
      <c r="O2319" t="s">
        <v>58</v>
      </c>
    </row>
    <row r="2320" spans="1:15">
      <c r="A2320">
        <v>17195675</v>
      </c>
      <c r="B2320" t="s">
        <v>9</v>
      </c>
      <c r="C2320" t="s">
        <v>11</v>
      </c>
      <c r="D2320" t="s">
        <v>2089</v>
      </c>
      <c r="E2320" s="2">
        <v>7061.73</v>
      </c>
      <c r="F2320">
        <v>0</v>
      </c>
      <c r="G2320" s="2">
        <v>7061.73</v>
      </c>
      <c r="H2320" s="2">
        <f t="shared" si="108"/>
        <v>0</v>
      </c>
      <c r="I2320">
        <v>218839</v>
      </c>
      <c r="J2320" t="s">
        <v>2090</v>
      </c>
      <c r="K2320" s="2">
        <v>0</v>
      </c>
      <c r="L2320" s="2">
        <f t="shared" si="109"/>
        <v>7061.73</v>
      </c>
      <c r="M2320" s="2">
        <f t="shared" si="110"/>
        <v>0</v>
      </c>
      <c r="N2320">
        <v>84</v>
      </c>
      <c r="O2320" t="s">
        <v>58</v>
      </c>
    </row>
    <row r="2321" spans="1:15">
      <c r="A2321">
        <v>17199336</v>
      </c>
      <c r="B2321" t="s">
        <v>9</v>
      </c>
      <c r="C2321" t="s">
        <v>11</v>
      </c>
      <c r="D2321" t="s">
        <v>2132</v>
      </c>
      <c r="E2321" s="2">
        <v>9.1199999999999992</v>
      </c>
      <c r="F2321">
        <v>0</v>
      </c>
      <c r="G2321" s="2">
        <v>9.1199999999999992</v>
      </c>
      <c r="H2321" s="2">
        <f t="shared" si="108"/>
        <v>0</v>
      </c>
      <c r="I2321">
        <v>95478</v>
      </c>
      <c r="J2321" t="s">
        <v>217</v>
      </c>
      <c r="K2321" s="2">
        <v>0</v>
      </c>
      <c r="L2321" s="2">
        <f t="shared" si="109"/>
        <v>9.1199999999999992</v>
      </c>
      <c r="M2321" s="2">
        <f t="shared" si="110"/>
        <v>0</v>
      </c>
      <c r="N2321">
        <v>1</v>
      </c>
      <c r="O2321" t="s">
        <v>58</v>
      </c>
    </row>
    <row r="2322" spans="1:15">
      <c r="A2322">
        <v>17199344</v>
      </c>
      <c r="B2322" t="s">
        <v>9</v>
      </c>
      <c r="C2322" t="s">
        <v>11</v>
      </c>
      <c r="D2322" t="s">
        <v>2133</v>
      </c>
      <c r="E2322" s="2">
        <v>45.67</v>
      </c>
      <c r="F2322">
        <v>0</v>
      </c>
      <c r="G2322" s="2">
        <v>45.67</v>
      </c>
      <c r="H2322" s="2">
        <f t="shared" si="108"/>
        <v>0</v>
      </c>
      <c r="I2322">
        <v>95486</v>
      </c>
      <c r="J2322" t="s">
        <v>219</v>
      </c>
      <c r="K2322" s="2">
        <v>0</v>
      </c>
      <c r="L2322" s="2">
        <f t="shared" si="109"/>
        <v>45.67</v>
      </c>
      <c r="M2322" s="2">
        <f t="shared" si="110"/>
        <v>0</v>
      </c>
      <c r="N2322">
        <v>1</v>
      </c>
      <c r="O2322" t="s">
        <v>58</v>
      </c>
    </row>
    <row r="2323" spans="1:15">
      <c r="A2323">
        <v>17199352</v>
      </c>
      <c r="B2323" t="s">
        <v>9</v>
      </c>
      <c r="C2323" t="s">
        <v>11</v>
      </c>
      <c r="D2323" t="s">
        <v>2134</v>
      </c>
      <c r="E2323" s="2">
        <v>91.34</v>
      </c>
      <c r="F2323">
        <v>0</v>
      </c>
      <c r="G2323" s="2">
        <v>91.34</v>
      </c>
      <c r="H2323" s="2">
        <f t="shared" si="108"/>
        <v>0</v>
      </c>
      <c r="I2323">
        <v>95494</v>
      </c>
      <c r="J2323" t="s">
        <v>221</v>
      </c>
      <c r="K2323" s="2">
        <v>0</v>
      </c>
      <c r="L2323" s="2">
        <f t="shared" si="109"/>
        <v>91.34</v>
      </c>
      <c r="M2323" s="2">
        <f t="shared" si="110"/>
        <v>0</v>
      </c>
      <c r="N2323">
        <v>1</v>
      </c>
      <c r="O2323" t="s">
        <v>58</v>
      </c>
    </row>
    <row r="2324" spans="1:15">
      <c r="A2324">
        <v>17062314</v>
      </c>
      <c r="B2324" t="s">
        <v>9</v>
      </c>
      <c r="C2324" t="s">
        <v>11</v>
      </c>
      <c r="D2324" t="s">
        <v>2135</v>
      </c>
      <c r="E2324" s="2">
        <v>2520.08</v>
      </c>
      <c r="F2324">
        <v>0</v>
      </c>
      <c r="G2324" s="2">
        <v>2520.08</v>
      </c>
      <c r="H2324" s="2">
        <f t="shared" si="108"/>
        <v>0</v>
      </c>
      <c r="I2324">
        <v>222585</v>
      </c>
      <c r="J2324" t="s">
        <v>2136</v>
      </c>
      <c r="K2324" s="2">
        <v>0</v>
      </c>
      <c r="L2324" s="2">
        <f t="shared" si="109"/>
        <v>2520.08</v>
      </c>
      <c r="M2324" s="2">
        <f t="shared" si="110"/>
        <v>0</v>
      </c>
      <c r="N2324">
        <v>1</v>
      </c>
      <c r="O2324" t="s">
        <v>58</v>
      </c>
    </row>
    <row r="2325" spans="1:15">
      <c r="A2325">
        <v>17062349</v>
      </c>
      <c r="B2325" t="s">
        <v>9</v>
      </c>
      <c r="C2325" t="s">
        <v>11</v>
      </c>
      <c r="D2325" t="s">
        <v>2137</v>
      </c>
      <c r="E2325" s="2">
        <v>2520.08</v>
      </c>
      <c r="F2325">
        <v>0</v>
      </c>
      <c r="G2325" s="2">
        <v>2520.08</v>
      </c>
      <c r="H2325" s="2">
        <f t="shared" si="108"/>
        <v>0</v>
      </c>
      <c r="I2325">
        <v>222682</v>
      </c>
      <c r="J2325" t="s">
        <v>2138</v>
      </c>
      <c r="K2325" s="2">
        <v>0</v>
      </c>
      <c r="L2325" s="2">
        <f t="shared" si="109"/>
        <v>2520.08</v>
      </c>
      <c r="M2325" s="2">
        <f t="shared" si="110"/>
        <v>0</v>
      </c>
      <c r="N2325">
        <v>1</v>
      </c>
      <c r="O2325" t="s">
        <v>58</v>
      </c>
    </row>
    <row r="2326" spans="1:15">
      <c r="A2326">
        <v>17178215</v>
      </c>
      <c r="B2326" t="s">
        <v>9</v>
      </c>
      <c r="C2326" t="s">
        <v>11</v>
      </c>
      <c r="D2326" t="s">
        <v>1037</v>
      </c>
      <c r="E2326" s="2">
        <v>197.77</v>
      </c>
      <c r="F2326">
        <v>0</v>
      </c>
      <c r="G2326" s="2">
        <v>197.77</v>
      </c>
      <c r="H2326" s="2">
        <f t="shared" si="108"/>
        <v>0</v>
      </c>
      <c r="I2326">
        <v>137480</v>
      </c>
      <c r="J2326" t="s">
        <v>1038</v>
      </c>
      <c r="K2326" s="2">
        <v>0</v>
      </c>
      <c r="L2326" s="2">
        <f t="shared" si="109"/>
        <v>197.77</v>
      </c>
      <c r="M2326" s="2">
        <f t="shared" si="110"/>
        <v>0</v>
      </c>
      <c r="N2326">
        <v>12</v>
      </c>
      <c r="O2326" t="s">
        <v>58</v>
      </c>
    </row>
    <row r="2327" spans="1:15">
      <c r="A2327">
        <v>17178223</v>
      </c>
      <c r="B2327" t="s">
        <v>9</v>
      </c>
      <c r="C2327" t="s">
        <v>11</v>
      </c>
      <c r="D2327" t="s">
        <v>1039</v>
      </c>
      <c r="E2327" s="2">
        <v>392.19</v>
      </c>
      <c r="F2327">
        <v>0</v>
      </c>
      <c r="G2327" s="2">
        <v>392.19</v>
      </c>
      <c r="H2327" s="2">
        <f t="shared" si="108"/>
        <v>0</v>
      </c>
      <c r="I2327">
        <v>137499</v>
      </c>
      <c r="J2327" t="s">
        <v>1040</v>
      </c>
      <c r="K2327" s="2">
        <v>0</v>
      </c>
      <c r="L2327" s="2">
        <f t="shared" si="109"/>
        <v>392.19</v>
      </c>
      <c r="M2327" s="2">
        <f t="shared" si="110"/>
        <v>0</v>
      </c>
      <c r="N2327">
        <v>12</v>
      </c>
      <c r="O2327" t="s">
        <v>58</v>
      </c>
    </row>
    <row r="2328" spans="1:15">
      <c r="A2328">
        <v>17178231</v>
      </c>
      <c r="B2328" t="s">
        <v>9</v>
      </c>
      <c r="C2328" t="s">
        <v>11</v>
      </c>
      <c r="D2328" t="s">
        <v>1041</v>
      </c>
      <c r="E2328" s="2">
        <v>778.62</v>
      </c>
      <c r="F2328">
        <v>0</v>
      </c>
      <c r="G2328" s="2">
        <v>778.62</v>
      </c>
      <c r="H2328" s="2">
        <f t="shared" si="108"/>
        <v>0</v>
      </c>
      <c r="I2328">
        <v>137502</v>
      </c>
      <c r="J2328" t="s">
        <v>1042</v>
      </c>
      <c r="K2328" s="2">
        <v>0</v>
      </c>
      <c r="L2328" s="2">
        <f t="shared" si="109"/>
        <v>778.62</v>
      </c>
      <c r="M2328" s="2">
        <f t="shared" si="110"/>
        <v>0</v>
      </c>
      <c r="N2328">
        <v>12</v>
      </c>
      <c r="O2328" t="s">
        <v>58</v>
      </c>
    </row>
    <row r="2329" spans="1:15">
      <c r="A2329">
        <v>17186943</v>
      </c>
      <c r="B2329" t="s">
        <v>9</v>
      </c>
      <c r="C2329" t="s">
        <v>11</v>
      </c>
      <c r="D2329" t="s">
        <v>1371</v>
      </c>
      <c r="E2329" s="2">
        <v>1257.74</v>
      </c>
      <c r="F2329">
        <v>0</v>
      </c>
      <c r="G2329" s="2">
        <v>1257.74</v>
      </c>
      <c r="H2329" s="2">
        <f t="shared" si="108"/>
        <v>0</v>
      </c>
      <c r="I2329">
        <v>197874</v>
      </c>
      <c r="J2329" t="s">
        <v>1372</v>
      </c>
      <c r="K2329" s="2">
        <v>0</v>
      </c>
      <c r="L2329" s="2">
        <f t="shared" si="109"/>
        <v>1257.74</v>
      </c>
      <c r="M2329" s="2">
        <f t="shared" si="110"/>
        <v>0</v>
      </c>
      <c r="N2329">
        <v>2</v>
      </c>
      <c r="O2329" t="s">
        <v>58</v>
      </c>
    </row>
    <row r="2330" spans="1:15">
      <c r="A2330">
        <v>17186951</v>
      </c>
      <c r="B2330" t="s">
        <v>9</v>
      </c>
      <c r="C2330" t="s">
        <v>11</v>
      </c>
      <c r="D2330" t="s">
        <v>2068</v>
      </c>
      <c r="E2330" s="2">
        <v>1257.74</v>
      </c>
      <c r="F2330">
        <v>0</v>
      </c>
      <c r="G2330" s="2">
        <v>1257.74</v>
      </c>
      <c r="H2330" s="2">
        <f t="shared" si="108"/>
        <v>0</v>
      </c>
      <c r="I2330">
        <v>201529</v>
      </c>
      <c r="J2330" t="s">
        <v>2069</v>
      </c>
      <c r="K2330" s="2">
        <v>0</v>
      </c>
      <c r="L2330" s="2">
        <f t="shared" si="109"/>
        <v>1257.74</v>
      </c>
      <c r="M2330" s="2">
        <f t="shared" si="110"/>
        <v>0</v>
      </c>
      <c r="N2330">
        <v>2</v>
      </c>
      <c r="O2330" t="s">
        <v>58</v>
      </c>
    </row>
    <row r="2331" spans="1:15">
      <c r="A2331">
        <v>17195489</v>
      </c>
      <c r="B2331" t="s">
        <v>9</v>
      </c>
      <c r="C2331" t="s">
        <v>11</v>
      </c>
      <c r="D2331" t="s">
        <v>1177</v>
      </c>
      <c r="E2331" s="2">
        <v>12799.59</v>
      </c>
      <c r="F2331">
        <v>0</v>
      </c>
      <c r="G2331" s="2">
        <v>12799.59</v>
      </c>
      <c r="H2331" s="2">
        <f t="shared" si="108"/>
        <v>0</v>
      </c>
      <c r="I2331">
        <v>148016</v>
      </c>
      <c r="J2331" t="s">
        <v>1178</v>
      </c>
      <c r="K2331" s="2">
        <v>0</v>
      </c>
      <c r="L2331" s="2">
        <f t="shared" si="109"/>
        <v>12799.59</v>
      </c>
      <c r="M2331" s="2">
        <f t="shared" si="110"/>
        <v>0</v>
      </c>
      <c r="N2331">
        <v>112</v>
      </c>
      <c r="O2331" t="s">
        <v>58</v>
      </c>
    </row>
    <row r="2332" spans="1:15">
      <c r="A2332">
        <v>17199190</v>
      </c>
      <c r="B2332" t="s">
        <v>9</v>
      </c>
      <c r="C2332" t="s">
        <v>11</v>
      </c>
      <c r="D2332" t="s">
        <v>1167</v>
      </c>
      <c r="E2332" s="2">
        <v>1257.74</v>
      </c>
      <c r="F2332">
        <v>0</v>
      </c>
      <c r="G2332" s="2">
        <v>1257.74</v>
      </c>
      <c r="H2332" s="2">
        <f t="shared" si="108"/>
        <v>0</v>
      </c>
      <c r="I2332">
        <v>148474</v>
      </c>
      <c r="J2332" t="s">
        <v>1168</v>
      </c>
      <c r="K2332" s="2">
        <v>0</v>
      </c>
      <c r="L2332" s="2">
        <f t="shared" si="109"/>
        <v>1257.74</v>
      </c>
      <c r="M2332" s="2">
        <f t="shared" si="110"/>
        <v>0</v>
      </c>
      <c r="N2332">
        <v>2</v>
      </c>
      <c r="O2332" t="s">
        <v>58</v>
      </c>
    </row>
    <row r="2333" spans="1:15">
      <c r="A2333">
        <v>17200237</v>
      </c>
      <c r="B2333" t="s">
        <v>9</v>
      </c>
      <c r="C2333" t="s">
        <v>11</v>
      </c>
      <c r="D2333" t="s">
        <v>1952</v>
      </c>
      <c r="E2333" s="2">
        <v>1167.3800000000001</v>
      </c>
      <c r="F2333">
        <v>0</v>
      </c>
      <c r="G2333" s="2">
        <v>1167.3800000000001</v>
      </c>
      <c r="H2333" s="2">
        <f t="shared" si="108"/>
        <v>0</v>
      </c>
      <c r="I2333">
        <v>213756</v>
      </c>
      <c r="J2333" t="s">
        <v>1953</v>
      </c>
      <c r="K2333" s="2">
        <v>0</v>
      </c>
      <c r="L2333" s="2">
        <f t="shared" si="109"/>
        <v>1167.3800000000001</v>
      </c>
      <c r="M2333" s="2">
        <f t="shared" si="110"/>
        <v>0</v>
      </c>
      <c r="N2333">
        <v>28</v>
      </c>
      <c r="O2333" t="s">
        <v>58</v>
      </c>
    </row>
    <row r="2334" spans="1:15">
      <c r="A2334">
        <v>17204526</v>
      </c>
      <c r="B2334" t="s">
        <v>9</v>
      </c>
      <c r="C2334" t="s">
        <v>11</v>
      </c>
      <c r="D2334" t="s">
        <v>455</v>
      </c>
      <c r="E2334" s="2">
        <v>1383.12</v>
      </c>
      <c r="F2334">
        <v>0</v>
      </c>
      <c r="G2334" s="2">
        <v>1383.12</v>
      </c>
      <c r="H2334" s="2">
        <f t="shared" si="108"/>
        <v>0</v>
      </c>
      <c r="I2334">
        <v>119849</v>
      </c>
      <c r="J2334" t="s">
        <v>456</v>
      </c>
      <c r="K2334" s="2">
        <v>0</v>
      </c>
      <c r="L2334" s="2">
        <f t="shared" si="109"/>
        <v>1383.12</v>
      </c>
      <c r="M2334" s="2">
        <f t="shared" si="110"/>
        <v>0</v>
      </c>
      <c r="N2334">
        <v>1</v>
      </c>
      <c r="O2334" t="s">
        <v>58</v>
      </c>
    </row>
    <row r="2335" spans="1:15">
      <c r="A2335">
        <v>17204534</v>
      </c>
      <c r="B2335" t="s">
        <v>9</v>
      </c>
      <c r="C2335" t="s">
        <v>11</v>
      </c>
      <c r="D2335" t="s">
        <v>515</v>
      </c>
      <c r="E2335" s="2">
        <v>685.23</v>
      </c>
      <c r="F2335">
        <v>0</v>
      </c>
      <c r="G2335" s="2">
        <v>685.23</v>
      </c>
      <c r="H2335" s="2">
        <f t="shared" si="108"/>
        <v>0</v>
      </c>
      <c r="I2335">
        <v>37818</v>
      </c>
      <c r="J2335" t="s">
        <v>516</v>
      </c>
      <c r="K2335" s="2">
        <v>0</v>
      </c>
      <c r="L2335" s="2">
        <f t="shared" si="109"/>
        <v>685.23</v>
      </c>
      <c r="M2335" s="2">
        <f t="shared" si="110"/>
        <v>0</v>
      </c>
      <c r="N2335">
        <v>100</v>
      </c>
      <c r="O2335" t="s">
        <v>58</v>
      </c>
    </row>
    <row r="2336" spans="1:15">
      <c r="A2336">
        <v>17204542</v>
      </c>
      <c r="B2336" t="s">
        <v>9</v>
      </c>
      <c r="C2336" t="s">
        <v>11</v>
      </c>
      <c r="D2336" t="s">
        <v>1474</v>
      </c>
      <c r="E2336" s="2">
        <v>18751.48</v>
      </c>
      <c r="F2336">
        <v>0</v>
      </c>
      <c r="G2336" s="2">
        <v>18751.48</v>
      </c>
      <c r="H2336" s="2">
        <f t="shared" si="108"/>
        <v>0</v>
      </c>
      <c r="I2336">
        <v>201863</v>
      </c>
      <c r="J2336" t="s">
        <v>1475</v>
      </c>
      <c r="K2336" s="2">
        <v>0</v>
      </c>
      <c r="L2336" s="2">
        <f t="shared" si="109"/>
        <v>18751.48</v>
      </c>
      <c r="M2336" s="2">
        <f t="shared" si="110"/>
        <v>0</v>
      </c>
      <c r="N2336">
        <v>12</v>
      </c>
      <c r="O2336" t="s">
        <v>58</v>
      </c>
    </row>
    <row r="2337" spans="1:15">
      <c r="A2337">
        <v>17204569</v>
      </c>
      <c r="B2337" t="s">
        <v>9</v>
      </c>
      <c r="C2337" t="s">
        <v>11</v>
      </c>
      <c r="D2337" t="s">
        <v>481</v>
      </c>
      <c r="E2337" s="2">
        <v>24045.58</v>
      </c>
      <c r="F2337">
        <v>0</v>
      </c>
      <c r="G2337" s="2">
        <v>24045.58</v>
      </c>
      <c r="H2337" s="2">
        <f t="shared" si="108"/>
        <v>0</v>
      </c>
      <c r="I2337">
        <v>115371</v>
      </c>
      <c r="J2337" t="s">
        <v>482</v>
      </c>
      <c r="K2337" s="2">
        <v>0</v>
      </c>
      <c r="L2337" s="2">
        <f t="shared" si="109"/>
        <v>24045.58</v>
      </c>
      <c r="M2337" s="2">
        <f t="shared" si="110"/>
        <v>0</v>
      </c>
      <c r="N2337">
        <v>188</v>
      </c>
      <c r="O2337" t="s">
        <v>58</v>
      </c>
    </row>
    <row r="2338" spans="1:15">
      <c r="A2338">
        <v>17207037</v>
      </c>
      <c r="B2338" t="s">
        <v>9</v>
      </c>
      <c r="C2338" t="s">
        <v>11</v>
      </c>
      <c r="D2338" t="s">
        <v>2139</v>
      </c>
      <c r="E2338" s="2">
        <v>57.28</v>
      </c>
      <c r="F2338">
        <v>0</v>
      </c>
      <c r="G2338" s="2">
        <v>57.28</v>
      </c>
      <c r="H2338" s="2">
        <f t="shared" si="108"/>
        <v>0</v>
      </c>
      <c r="I2338">
        <v>59358</v>
      </c>
      <c r="J2338" t="s">
        <v>762</v>
      </c>
      <c r="K2338" s="2">
        <v>0</v>
      </c>
      <c r="L2338" s="2">
        <f t="shared" si="109"/>
        <v>57.28</v>
      </c>
      <c r="M2338" s="2">
        <f t="shared" si="110"/>
        <v>0</v>
      </c>
      <c r="N2338">
        <v>120</v>
      </c>
      <c r="O2338" t="s">
        <v>58</v>
      </c>
    </row>
    <row r="2339" spans="1:15">
      <c r="A2339">
        <v>17207096</v>
      </c>
      <c r="B2339" t="s">
        <v>9</v>
      </c>
      <c r="C2339" t="s">
        <v>11</v>
      </c>
      <c r="D2339" t="s">
        <v>2140</v>
      </c>
      <c r="E2339" s="2">
        <v>186.42</v>
      </c>
      <c r="F2339">
        <v>0</v>
      </c>
      <c r="G2339" s="2">
        <v>186.42</v>
      </c>
      <c r="H2339" s="2">
        <f t="shared" si="108"/>
        <v>0</v>
      </c>
      <c r="I2339">
        <v>59366</v>
      </c>
      <c r="J2339" t="s">
        <v>764</v>
      </c>
      <c r="K2339" s="2">
        <v>0</v>
      </c>
      <c r="L2339" s="2">
        <f t="shared" si="109"/>
        <v>186.42</v>
      </c>
      <c r="M2339" s="2">
        <f t="shared" si="110"/>
        <v>0</v>
      </c>
      <c r="N2339">
        <v>120</v>
      </c>
      <c r="O2339" t="s">
        <v>58</v>
      </c>
    </row>
    <row r="2340" spans="1:15">
      <c r="A2340">
        <v>17207118</v>
      </c>
      <c r="B2340" t="s">
        <v>9</v>
      </c>
      <c r="C2340" t="s">
        <v>11</v>
      </c>
      <c r="D2340" t="s">
        <v>2140</v>
      </c>
      <c r="E2340" s="2">
        <v>93.21</v>
      </c>
      <c r="F2340">
        <v>0</v>
      </c>
      <c r="G2340" s="2">
        <v>93.21</v>
      </c>
      <c r="H2340" s="2">
        <f t="shared" si="108"/>
        <v>0</v>
      </c>
      <c r="I2340">
        <v>59366</v>
      </c>
      <c r="J2340" t="s">
        <v>764</v>
      </c>
      <c r="K2340" s="2">
        <v>0</v>
      </c>
      <c r="L2340" s="2">
        <f t="shared" si="109"/>
        <v>93.21</v>
      </c>
      <c r="M2340" s="2">
        <f t="shared" si="110"/>
        <v>0</v>
      </c>
      <c r="N2340">
        <v>60</v>
      </c>
      <c r="O2340" t="s">
        <v>58</v>
      </c>
    </row>
    <row r="2341" spans="1:15">
      <c r="A2341">
        <v>17207452</v>
      </c>
      <c r="B2341" t="s">
        <v>9</v>
      </c>
      <c r="C2341" t="s">
        <v>11</v>
      </c>
      <c r="D2341" t="s">
        <v>2141</v>
      </c>
      <c r="E2341" s="2">
        <v>4832.33</v>
      </c>
      <c r="F2341">
        <v>0</v>
      </c>
      <c r="G2341" s="2">
        <v>4832.33</v>
      </c>
      <c r="H2341" s="2">
        <f t="shared" si="108"/>
        <v>0</v>
      </c>
      <c r="I2341">
        <v>62626</v>
      </c>
      <c r="J2341" t="s">
        <v>2142</v>
      </c>
      <c r="K2341" s="2">
        <v>0</v>
      </c>
      <c r="L2341" s="2">
        <f t="shared" si="109"/>
        <v>4832.33</v>
      </c>
      <c r="M2341" s="2">
        <f t="shared" si="110"/>
        <v>0</v>
      </c>
      <c r="N2341">
        <v>10</v>
      </c>
      <c r="O2341" t="s">
        <v>58</v>
      </c>
    </row>
    <row r="2342" spans="1:15">
      <c r="A2342">
        <v>17050472</v>
      </c>
      <c r="B2342" t="s">
        <v>9</v>
      </c>
      <c r="C2342" t="s">
        <v>11</v>
      </c>
      <c r="D2342" t="s">
        <v>2143</v>
      </c>
      <c r="E2342" s="2">
        <v>6120.35</v>
      </c>
      <c r="F2342">
        <v>0</v>
      </c>
      <c r="G2342" s="2">
        <v>6120.35</v>
      </c>
      <c r="H2342" s="2">
        <f t="shared" si="108"/>
        <v>0</v>
      </c>
      <c r="I2342">
        <v>211052</v>
      </c>
      <c r="J2342" t="s">
        <v>2144</v>
      </c>
      <c r="K2342" s="2">
        <v>0</v>
      </c>
      <c r="L2342" s="2">
        <f t="shared" si="109"/>
        <v>6120.35</v>
      </c>
      <c r="M2342" s="2">
        <f t="shared" si="110"/>
        <v>0</v>
      </c>
      <c r="N2342">
        <v>1</v>
      </c>
      <c r="O2342" t="s">
        <v>58</v>
      </c>
    </row>
    <row r="2343" spans="1:15">
      <c r="A2343">
        <v>17156858</v>
      </c>
      <c r="B2343" t="s">
        <v>9</v>
      </c>
      <c r="C2343" t="s">
        <v>11</v>
      </c>
      <c r="D2343" t="s">
        <v>2145</v>
      </c>
      <c r="E2343" s="2">
        <v>315.56</v>
      </c>
      <c r="F2343">
        <v>0</v>
      </c>
      <c r="G2343" s="2">
        <v>315.56</v>
      </c>
      <c r="H2343" s="2">
        <f t="shared" si="108"/>
        <v>0</v>
      </c>
      <c r="I2343">
        <v>218448</v>
      </c>
      <c r="J2343" t="s">
        <v>2146</v>
      </c>
      <c r="K2343" s="2">
        <v>0</v>
      </c>
      <c r="L2343" s="2">
        <f t="shared" si="109"/>
        <v>315.56</v>
      </c>
      <c r="M2343" s="2">
        <f t="shared" si="110"/>
        <v>0</v>
      </c>
      <c r="N2343">
        <v>1</v>
      </c>
      <c r="O2343" t="s">
        <v>58</v>
      </c>
    </row>
    <row r="2344" spans="1:15">
      <c r="A2344">
        <v>17181453</v>
      </c>
      <c r="B2344" t="s">
        <v>9</v>
      </c>
      <c r="C2344" t="s">
        <v>11</v>
      </c>
      <c r="D2344" t="s">
        <v>2147</v>
      </c>
      <c r="E2344" s="2">
        <v>24.84</v>
      </c>
      <c r="F2344">
        <v>0</v>
      </c>
      <c r="G2344" s="2">
        <v>24.84</v>
      </c>
      <c r="H2344" s="2">
        <f t="shared" si="108"/>
        <v>0</v>
      </c>
      <c r="I2344">
        <v>223786</v>
      </c>
      <c r="J2344" t="s">
        <v>2148</v>
      </c>
      <c r="K2344" s="2">
        <v>0</v>
      </c>
      <c r="L2344" s="2">
        <f t="shared" si="109"/>
        <v>24.84</v>
      </c>
      <c r="M2344" s="2">
        <f t="shared" si="110"/>
        <v>0</v>
      </c>
      <c r="N2344">
        <v>1</v>
      </c>
      <c r="O2344" t="s">
        <v>58</v>
      </c>
    </row>
    <row r="2345" spans="1:15">
      <c r="A2345">
        <v>17181461</v>
      </c>
      <c r="B2345" t="s">
        <v>9</v>
      </c>
      <c r="C2345" t="s">
        <v>11</v>
      </c>
      <c r="D2345" t="s">
        <v>2149</v>
      </c>
      <c r="E2345" s="2">
        <v>122.31</v>
      </c>
      <c r="F2345">
        <v>0</v>
      </c>
      <c r="G2345" s="2">
        <v>122.31</v>
      </c>
      <c r="H2345" s="2">
        <f t="shared" si="108"/>
        <v>0</v>
      </c>
      <c r="I2345">
        <v>223794</v>
      </c>
      <c r="J2345" t="s">
        <v>2150</v>
      </c>
      <c r="K2345" s="2">
        <v>0</v>
      </c>
      <c r="L2345" s="2">
        <f t="shared" si="109"/>
        <v>122.31</v>
      </c>
      <c r="M2345" s="2">
        <f t="shared" si="110"/>
        <v>0</v>
      </c>
      <c r="N2345">
        <v>1</v>
      </c>
      <c r="O2345" t="s">
        <v>58</v>
      </c>
    </row>
    <row r="2346" spans="1:15">
      <c r="A2346">
        <v>17186498</v>
      </c>
      <c r="B2346" t="s">
        <v>9</v>
      </c>
      <c r="C2346" t="s">
        <v>11</v>
      </c>
      <c r="D2346" t="s">
        <v>2151</v>
      </c>
      <c r="E2346" s="2">
        <v>2579.83</v>
      </c>
      <c r="F2346">
        <v>0</v>
      </c>
      <c r="G2346" s="2">
        <v>2579.83</v>
      </c>
      <c r="H2346" s="2">
        <f t="shared" si="108"/>
        <v>0</v>
      </c>
      <c r="I2346">
        <v>223220</v>
      </c>
      <c r="J2346" t="s">
        <v>2152</v>
      </c>
      <c r="K2346" s="2">
        <v>0</v>
      </c>
      <c r="L2346" s="2">
        <f t="shared" si="109"/>
        <v>2579.83</v>
      </c>
      <c r="M2346" s="2">
        <f t="shared" si="110"/>
        <v>0</v>
      </c>
      <c r="N2346">
        <v>1</v>
      </c>
      <c r="O2346" t="s">
        <v>58</v>
      </c>
    </row>
    <row r="2347" spans="1:15">
      <c r="A2347">
        <v>17206294</v>
      </c>
      <c r="B2347" t="s">
        <v>9</v>
      </c>
      <c r="C2347" t="s">
        <v>11</v>
      </c>
      <c r="D2347" t="s">
        <v>1518</v>
      </c>
      <c r="E2347" s="2">
        <v>319.14</v>
      </c>
      <c r="F2347">
        <v>0</v>
      </c>
      <c r="G2347" s="2">
        <v>319.14</v>
      </c>
      <c r="H2347" s="2">
        <f t="shared" si="108"/>
        <v>0</v>
      </c>
      <c r="I2347">
        <v>204307</v>
      </c>
      <c r="J2347" t="s">
        <v>1519</v>
      </c>
      <c r="K2347" s="2">
        <v>0</v>
      </c>
      <c r="L2347" s="2">
        <f t="shared" si="109"/>
        <v>319.14</v>
      </c>
      <c r="M2347" s="2">
        <f t="shared" si="110"/>
        <v>0</v>
      </c>
      <c r="N2347">
        <v>1</v>
      </c>
      <c r="O2347" t="s">
        <v>58</v>
      </c>
    </row>
    <row r="2348" spans="1:15">
      <c r="A2348">
        <v>17206308</v>
      </c>
      <c r="B2348" t="s">
        <v>9</v>
      </c>
      <c r="C2348" t="s">
        <v>11</v>
      </c>
      <c r="D2348" t="s">
        <v>1520</v>
      </c>
      <c r="E2348" s="2">
        <v>1594.44</v>
      </c>
      <c r="F2348">
        <v>0</v>
      </c>
      <c r="G2348" s="2">
        <v>1594.44</v>
      </c>
      <c r="H2348" s="2">
        <f t="shared" si="108"/>
        <v>0</v>
      </c>
      <c r="I2348">
        <v>204293</v>
      </c>
      <c r="J2348" t="s">
        <v>1521</v>
      </c>
      <c r="K2348" s="2">
        <v>0</v>
      </c>
      <c r="L2348" s="2">
        <f t="shared" si="109"/>
        <v>1594.44</v>
      </c>
      <c r="M2348" s="2">
        <f t="shared" si="110"/>
        <v>0</v>
      </c>
      <c r="N2348">
        <v>1</v>
      </c>
      <c r="O2348" t="s">
        <v>58</v>
      </c>
    </row>
    <row r="2349" spans="1:15">
      <c r="A2349">
        <v>17214750</v>
      </c>
      <c r="B2349" t="s">
        <v>9</v>
      </c>
      <c r="C2349" t="s">
        <v>11</v>
      </c>
      <c r="D2349" t="s">
        <v>914</v>
      </c>
      <c r="E2349" s="2">
        <v>5740.29</v>
      </c>
      <c r="F2349">
        <v>0</v>
      </c>
      <c r="G2349" s="2">
        <v>5740.29</v>
      </c>
      <c r="H2349" s="2">
        <f t="shared" si="108"/>
        <v>0</v>
      </c>
      <c r="I2349">
        <v>130583</v>
      </c>
      <c r="J2349" t="s">
        <v>915</v>
      </c>
      <c r="K2349" s="2">
        <v>0</v>
      </c>
      <c r="L2349" s="2">
        <f t="shared" si="109"/>
        <v>5740.29</v>
      </c>
      <c r="M2349" s="2">
        <f t="shared" si="110"/>
        <v>0</v>
      </c>
      <c r="N2349">
        <v>28</v>
      </c>
      <c r="O2349" t="s">
        <v>58</v>
      </c>
    </row>
    <row r="2350" spans="1:15">
      <c r="A2350">
        <v>17215587</v>
      </c>
      <c r="B2350" t="s">
        <v>9</v>
      </c>
      <c r="C2350" t="s">
        <v>11</v>
      </c>
      <c r="D2350" t="s">
        <v>2153</v>
      </c>
      <c r="E2350" s="2">
        <v>3857.48</v>
      </c>
      <c r="F2350">
        <v>0</v>
      </c>
      <c r="G2350" s="2">
        <v>3857.48</v>
      </c>
      <c r="H2350" s="2">
        <f t="shared" si="108"/>
        <v>0</v>
      </c>
      <c r="I2350">
        <v>137472</v>
      </c>
      <c r="J2350" t="s">
        <v>1018</v>
      </c>
      <c r="K2350" s="2">
        <v>0</v>
      </c>
      <c r="L2350" s="2">
        <f t="shared" si="109"/>
        <v>3857.48</v>
      </c>
      <c r="M2350" s="2">
        <f t="shared" si="110"/>
        <v>0</v>
      </c>
      <c r="N2350">
        <v>1</v>
      </c>
      <c r="O2350" t="s">
        <v>58</v>
      </c>
    </row>
    <row r="2351" spans="1:15">
      <c r="A2351">
        <v>17160650</v>
      </c>
      <c r="B2351" t="s">
        <v>9</v>
      </c>
      <c r="C2351" t="s">
        <v>11</v>
      </c>
      <c r="D2351" t="s">
        <v>2154</v>
      </c>
      <c r="E2351" s="2">
        <v>17985</v>
      </c>
      <c r="F2351">
        <v>0</v>
      </c>
      <c r="G2351" s="2">
        <v>17985</v>
      </c>
      <c r="H2351" s="2">
        <f t="shared" si="108"/>
        <v>0</v>
      </c>
      <c r="I2351">
        <v>222186</v>
      </c>
      <c r="J2351" t="s">
        <v>2155</v>
      </c>
      <c r="K2351" s="2">
        <v>0</v>
      </c>
      <c r="L2351" s="2">
        <f t="shared" si="109"/>
        <v>17985</v>
      </c>
      <c r="M2351" s="2">
        <f t="shared" si="110"/>
        <v>0</v>
      </c>
      <c r="N2351">
        <v>2</v>
      </c>
      <c r="O2351" t="s">
        <v>58</v>
      </c>
    </row>
    <row r="2352" spans="1:15">
      <c r="A2352">
        <v>17171172</v>
      </c>
      <c r="B2352" t="s">
        <v>9</v>
      </c>
      <c r="C2352" t="s">
        <v>11</v>
      </c>
      <c r="D2352" t="s">
        <v>2156</v>
      </c>
      <c r="E2352" s="2">
        <v>999.53</v>
      </c>
      <c r="F2352">
        <v>0</v>
      </c>
      <c r="G2352" s="2">
        <v>999.53</v>
      </c>
      <c r="H2352" s="2">
        <f t="shared" si="108"/>
        <v>0</v>
      </c>
      <c r="I2352">
        <v>220035</v>
      </c>
      <c r="J2352" t="s">
        <v>2157</v>
      </c>
      <c r="K2352" s="2">
        <v>0</v>
      </c>
      <c r="L2352" s="2">
        <f t="shared" si="109"/>
        <v>999.53</v>
      </c>
      <c r="M2352" s="2">
        <f t="shared" si="110"/>
        <v>0</v>
      </c>
      <c r="N2352">
        <v>1</v>
      </c>
      <c r="O2352" t="s">
        <v>58</v>
      </c>
    </row>
    <row r="2353" spans="1:15">
      <c r="A2353">
        <v>17208327</v>
      </c>
      <c r="B2353" t="s">
        <v>9</v>
      </c>
      <c r="C2353" t="s">
        <v>11</v>
      </c>
      <c r="D2353" t="s">
        <v>2158</v>
      </c>
      <c r="E2353" s="2">
        <v>2607.2199999999998</v>
      </c>
      <c r="F2353">
        <v>0</v>
      </c>
      <c r="G2353" s="2">
        <v>2607.2199999999998</v>
      </c>
      <c r="H2353" s="2">
        <f t="shared" si="108"/>
        <v>0</v>
      </c>
      <c r="I2353">
        <v>223964</v>
      </c>
      <c r="J2353" t="s">
        <v>2159</v>
      </c>
      <c r="K2353" s="2">
        <v>0</v>
      </c>
      <c r="L2353" s="2">
        <f t="shared" si="109"/>
        <v>2607.2199999999998</v>
      </c>
      <c r="M2353" s="2">
        <f t="shared" si="110"/>
        <v>0</v>
      </c>
      <c r="N2353">
        <v>1</v>
      </c>
      <c r="O2353" t="s">
        <v>58</v>
      </c>
    </row>
    <row r="2354" spans="1:15">
      <c r="A2354">
        <v>17208335</v>
      </c>
      <c r="B2354" t="s">
        <v>9</v>
      </c>
      <c r="C2354" t="s">
        <v>11</v>
      </c>
      <c r="D2354" t="s">
        <v>2160</v>
      </c>
      <c r="E2354" s="2">
        <v>2611.15</v>
      </c>
      <c r="F2354">
        <v>0</v>
      </c>
      <c r="G2354" s="2">
        <v>2611.15</v>
      </c>
      <c r="H2354" s="2">
        <f t="shared" si="108"/>
        <v>0</v>
      </c>
      <c r="I2354">
        <v>223956</v>
      </c>
      <c r="J2354" t="s">
        <v>2161</v>
      </c>
      <c r="K2354" s="2">
        <v>0</v>
      </c>
      <c r="L2354" s="2">
        <f t="shared" si="109"/>
        <v>2611.15</v>
      </c>
      <c r="M2354" s="2">
        <f t="shared" si="110"/>
        <v>0</v>
      </c>
      <c r="N2354">
        <v>1</v>
      </c>
      <c r="O2354" t="s">
        <v>58</v>
      </c>
    </row>
    <row r="2355" spans="1:15">
      <c r="A2355">
        <v>17216109</v>
      </c>
      <c r="B2355" t="s">
        <v>9</v>
      </c>
      <c r="C2355" t="s">
        <v>11</v>
      </c>
      <c r="D2355" t="s">
        <v>1985</v>
      </c>
      <c r="E2355" s="2">
        <v>6293.9</v>
      </c>
      <c r="F2355">
        <v>0</v>
      </c>
      <c r="G2355" s="2">
        <v>6293.9</v>
      </c>
      <c r="H2355" s="2">
        <f t="shared" si="108"/>
        <v>0</v>
      </c>
      <c r="I2355">
        <v>210536</v>
      </c>
      <c r="J2355" t="s">
        <v>1986</v>
      </c>
      <c r="K2355" s="2">
        <v>0</v>
      </c>
      <c r="L2355" s="2">
        <f t="shared" si="109"/>
        <v>6293.9</v>
      </c>
      <c r="M2355" s="2">
        <f t="shared" si="110"/>
        <v>0</v>
      </c>
      <c r="N2355">
        <v>84</v>
      </c>
      <c r="O2355" t="s">
        <v>58</v>
      </c>
    </row>
    <row r="2356" spans="1:15">
      <c r="A2356">
        <v>17219183</v>
      </c>
      <c r="B2356" t="s">
        <v>9</v>
      </c>
      <c r="C2356" t="s">
        <v>11</v>
      </c>
      <c r="D2356" t="s">
        <v>349</v>
      </c>
      <c r="E2356" s="2">
        <v>7322.72</v>
      </c>
      <c r="F2356">
        <v>0</v>
      </c>
      <c r="G2356" s="2">
        <v>7322.72</v>
      </c>
      <c r="H2356" s="2">
        <f t="shared" si="108"/>
        <v>0</v>
      </c>
      <c r="I2356">
        <v>107395</v>
      </c>
      <c r="J2356" t="s">
        <v>350</v>
      </c>
      <c r="K2356" s="2">
        <v>0</v>
      </c>
      <c r="L2356" s="2">
        <f t="shared" si="109"/>
        <v>7322.72</v>
      </c>
      <c r="M2356" s="2">
        <f t="shared" si="110"/>
        <v>0</v>
      </c>
      <c r="N2356">
        <v>1</v>
      </c>
      <c r="O2356" t="s">
        <v>58</v>
      </c>
    </row>
    <row r="2357" spans="1:15">
      <c r="A2357">
        <v>17221307</v>
      </c>
      <c r="B2357" t="s">
        <v>9</v>
      </c>
      <c r="C2357" t="s">
        <v>11</v>
      </c>
      <c r="D2357" t="s">
        <v>1003</v>
      </c>
      <c r="E2357" s="2">
        <v>639.64</v>
      </c>
      <c r="F2357">
        <v>0</v>
      </c>
      <c r="G2357" s="2">
        <v>639.64</v>
      </c>
      <c r="H2357" s="2">
        <f t="shared" si="108"/>
        <v>0</v>
      </c>
      <c r="I2357">
        <v>134392</v>
      </c>
      <c r="J2357" t="s">
        <v>1004</v>
      </c>
      <c r="K2357" s="2">
        <v>0</v>
      </c>
      <c r="L2357" s="2">
        <f t="shared" si="109"/>
        <v>639.64</v>
      </c>
      <c r="M2357" s="2">
        <f t="shared" si="110"/>
        <v>0</v>
      </c>
      <c r="N2357">
        <v>14</v>
      </c>
      <c r="O2357" t="s">
        <v>58</v>
      </c>
    </row>
    <row r="2358" spans="1:15">
      <c r="A2358">
        <v>17222338</v>
      </c>
      <c r="B2358" t="s">
        <v>9</v>
      </c>
      <c r="C2358" t="s">
        <v>11</v>
      </c>
      <c r="D2358" t="s">
        <v>1877</v>
      </c>
      <c r="E2358" s="2">
        <v>66.739999999999995</v>
      </c>
      <c r="F2358">
        <v>0</v>
      </c>
      <c r="G2358" s="2">
        <v>66.739999999999995</v>
      </c>
      <c r="H2358" s="2">
        <f t="shared" si="108"/>
        <v>0</v>
      </c>
      <c r="I2358">
        <v>210986</v>
      </c>
      <c r="J2358" t="s">
        <v>1878</v>
      </c>
      <c r="K2358" s="2">
        <v>0</v>
      </c>
      <c r="L2358" s="2">
        <f t="shared" si="109"/>
        <v>66.739999999999995</v>
      </c>
      <c r="M2358" s="2">
        <f t="shared" si="110"/>
        <v>0</v>
      </c>
      <c r="N2358">
        <v>12</v>
      </c>
      <c r="O2358" t="s">
        <v>58</v>
      </c>
    </row>
    <row r="2359" spans="1:15">
      <c r="A2359">
        <v>17222346</v>
      </c>
      <c r="B2359" t="s">
        <v>9</v>
      </c>
      <c r="C2359" t="s">
        <v>11</v>
      </c>
      <c r="D2359" t="s">
        <v>1879</v>
      </c>
      <c r="E2359" s="2">
        <v>166.87</v>
      </c>
      <c r="F2359">
        <v>0</v>
      </c>
      <c r="G2359" s="2">
        <v>166.87</v>
      </c>
      <c r="H2359" s="2">
        <f t="shared" si="108"/>
        <v>0</v>
      </c>
      <c r="I2359">
        <v>211060</v>
      </c>
      <c r="J2359" t="s">
        <v>1880</v>
      </c>
      <c r="K2359" s="2">
        <v>0</v>
      </c>
      <c r="L2359" s="2">
        <f t="shared" si="109"/>
        <v>166.87</v>
      </c>
      <c r="M2359" s="2">
        <f t="shared" si="110"/>
        <v>0</v>
      </c>
      <c r="N2359">
        <v>12</v>
      </c>
      <c r="O2359" t="s">
        <v>58</v>
      </c>
    </row>
    <row r="2360" spans="1:15">
      <c r="A2360">
        <v>17222362</v>
      </c>
      <c r="B2360" t="s">
        <v>9</v>
      </c>
      <c r="C2360" t="s">
        <v>11</v>
      </c>
      <c r="D2360" t="s">
        <v>1881</v>
      </c>
      <c r="E2360" s="2">
        <v>233.62</v>
      </c>
      <c r="F2360">
        <v>0</v>
      </c>
      <c r="G2360" s="2">
        <v>233.62</v>
      </c>
      <c r="H2360" s="2">
        <f t="shared" si="108"/>
        <v>0</v>
      </c>
      <c r="I2360">
        <v>211079</v>
      </c>
      <c r="J2360" t="s">
        <v>1882</v>
      </c>
      <c r="K2360" s="2">
        <v>0</v>
      </c>
      <c r="L2360" s="2">
        <f t="shared" si="109"/>
        <v>233.62</v>
      </c>
      <c r="M2360" s="2">
        <f t="shared" si="110"/>
        <v>0</v>
      </c>
      <c r="N2360">
        <v>12</v>
      </c>
      <c r="O2360" t="s">
        <v>58</v>
      </c>
    </row>
    <row r="2361" spans="1:15">
      <c r="A2361">
        <v>17222370</v>
      </c>
      <c r="B2361" t="s">
        <v>9</v>
      </c>
      <c r="C2361" t="s">
        <v>11</v>
      </c>
      <c r="D2361" t="s">
        <v>1883</v>
      </c>
      <c r="E2361" s="2">
        <v>333.76</v>
      </c>
      <c r="F2361">
        <v>0</v>
      </c>
      <c r="G2361" s="2">
        <v>333.76</v>
      </c>
      <c r="H2361" s="2">
        <f t="shared" si="108"/>
        <v>0</v>
      </c>
      <c r="I2361">
        <v>211087</v>
      </c>
      <c r="J2361" t="s">
        <v>1884</v>
      </c>
      <c r="K2361" s="2">
        <v>0</v>
      </c>
      <c r="L2361" s="2">
        <f t="shared" si="109"/>
        <v>333.76</v>
      </c>
      <c r="M2361" s="2">
        <f t="shared" si="110"/>
        <v>0</v>
      </c>
      <c r="N2361">
        <v>12</v>
      </c>
      <c r="O2361" t="s">
        <v>58</v>
      </c>
    </row>
    <row r="2362" spans="1:15">
      <c r="A2362">
        <v>17222389</v>
      </c>
      <c r="B2362" t="s">
        <v>9</v>
      </c>
      <c r="C2362" t="s">
        <v>11</v>
      </c>
      <c r="D2362" t="s">
        <v>1885</v>
      </c>
      <c r="E2362" s="2">
        <v>500.64</v>
      </c>
      <c r="F2362">
        <v>0</v>
      </c>
      <c r="G2362" s="2">
        <v>500.64</v>
      </c>
      <c r="H2362" s="2">
        <f t="shared" si="108"/>
        <v>0</v>
      </c>
      <c r="I2362">
        <v>211095</v>
      </c>
      <c r="J2362" t="s">
        <v>1886</v>
      </c>
      <c r="K2362" s="2">
        <v>0</v>
      </c>
      <c r="L2362" s="2">
        <f t="shared" si="109"/>
        <v>500.64</v>
      </c>
      <c r="M2362" s="2">
        <f t="shared" si="110"/>
        <v>0</v>
      </c>
      <c r="N2362">
        <v>12</v>
      </c>
      <c r="O2362" t="s">
        <v>58</v>
      </c>
    </row>
    <row r="2363" spans="1:15">
      <c r="A2363">
        <v>17222834</v>
      </c>
      <c r="B2363" t="s">
        <v>9</v>
      </c>
      <c r="C2363" t="s">
        <v>11</v>
      </c>
      <c r="D2363" t="s">
        <v>1003</v>
      </c>
      <c r="E2363" s="2">
        <v>639.64</v>
      </c>
      <c r="F2363">
        <v>0</v>
      </c>
      <c r="G2363" s="2">
        <v>639.64</v>
      </c>
      <c r="H2363" s="2">
        <f t="shared" si="108"/>
        <v>0</v>
      </c>
      <c r="I2363">
        <v>134392</v>
      </c>
      <c r="J2363" t="s">
        <v>1004</v>
      </c>
      <c r="K2363" s="2">
        <v>0</v>
      </c>
      <c r="L2363" s="2">
        <f t="shared" si="109"/>
        <v>639.64</v>
      </c>
      <c r="M2363" s="2">
        <f t="shared" si="110"/>
        <v>0</v>
      </c>
      <c r="N2363">
        <v>14</v>
      </c>
      <c r="O2363" t="s">
        <v>58</v>
      </c>
    </row>
    <row r="2364" spans="1:15">
      <c r="A2364">
        <v>17223040</v>
      </c>
      <c r="B2364" t="s">
        <v>9</v>
      </c>
      <c r="C2364" t="s">
        <v>11</v>
      </c>
      <c r="D2364" t="s">
        <v>1401</v>
      </c>
      <c r="E2364" s="2">
        <v>17440</v>
      </c>
      <c r="F2364">
        <v>0</v>
      </c>
      <c r="G2364" s="2">
        <v>17440</v>
      </c>
      <c r="H2364" s="2">
        <f t="shared" si="108"/>
        <v>0</v>
      </c>
      <c r="I2364">
        <v>198528</v>
      </c>
      <c r="J2364" t="s">
        <v>1402</v>
      </c>
      <c r="K2364" s="2">
        <v>0</v>
      </c>
      <c r="L2364" s="2">
        <f t="shared" si="109"/>
        <v>17440</v>
      </c>
      <c r="M2364" s="2">
        <f t="shared" si="110"/>
        <v>0</v>
      </c>
      <c r="N2364">
        <v>5</v>
      </c>
      <c r="O2364" t="s">
        <v>58</v>
      </c>
    </row>
    <row r="2365" spans="1:15">
      <c r="A2365">
        <v>17136148</v>
      </c>
      <c r="B2365" t="s">
        <v>9</v>
      </c>
      <c r="C2365" t="s">
        <v>11</v>
      </c>
      <c r="D2365" t="s">
        <v>2162</v>
      </c>
      <c r="E2365" s="2">
        <v>1020.65</v>
      </c>
      <c r="F2365">
        <v>0</v>
      </c>
      <c r="G2365" s="2">
        <v>1020.65</v>
      </c>
      <c r="H2365" s="2">
        <f t="shared" si="108"/>
        <v>0</v>
      </c>
      <c r="I2365">
        <v>224278</v>
      </c>
      <c r="J2365" t="s">
        <v>2163</v>
      </c>
      <c r="K2365" s="2">
        <v>0</v>
      </c>
      <c r="L2365" s="2">
        <f t="shared" si="109"/>
        <v>1020.65</v>
      </c>
      <c r="M2365" s="2">
        <f t="shared" si="110"/>
        <v>0</v>
      </c>
      <c r="N2365">
        <v>1</v>
      </c>
      <c r="O2365" t="s">
        <v>58</v>
      </c>
    </row>
    <row r="2366" spans="1:15">
      <c r="A2366">
        <v>17213630</v>
      </c>
      <c r="B2366" t="s">
        <v>9</v>
      </c>
      <c r="C2366" t="s">
        <v>11</v>
      </c>
      <c r="D2366" t="s">
        <v>1676</v>
      </c>
      <c r="E2366" s="2">
        <v>501.9</v>
      </c>
      <c r="F2366">
        <v>0</v>
      </c>
      <c r="G2366" s="2">
        <v>501.9</v>
      </c>
      <c r="H2366" s="2">
        <f t="shared" si="108"/>
        <v>0</v>
      </c>
      <c r="I2366">
        <v>209848</v>
      </c>
      <c r="J2366" t="s">
        <v>1677</v>
      </c>
      <c r="K2366" s="2">
        <v>0</v>
      </c>
      <c r="L2366" s="2">
        <f t="shared" si="109"/>
        <v>501.9</v>
      </c>
      <c r="M2366" s="2">
        <f t="shared" si="110"/>
        <v>0</v>
      </c>
      <c r="N2366">
        <v>1</v>
      </c>
      <c r="O2366" t="s">
        <v>58</v>
      </c>
    </row>
    <row r="2367" spans="1:15">
      <c r="A2367">
        <v>17225337</v>
      </c>
      <c r="B2367" t="s">
        <v>9</v>
      </c>
      <c r="C2367" t="s">
        <v>11</v>
      </c>
      <c r="D2367" t="s">
        <v>972</v>
      </c>
      <c r="E2367" s="2">
        <v>1670.22</v>
      </c>
      <c r="F2367">
        <v>0</v>
      </c>
      <c r="G2367" s="2">
        <v>1670.22</v>
      </c>
      <c r="H2367" s="2">
        <f t="shared" si="108"/>
        <v>0</v>
      </c>
      <c r="I2367">
        <v>133299</v>
      </c>
      <c r="J2367" t="s">
        <v>973</v>
      </c>
      <c r="K2367" s="2">
        <v>0</v>
      </c>
      <c r="L2367" s="2">
        <f t="shared" si="109"/>
        <v>1670.22</v>
      </c>
      <c r="M2367" s="2">
        <f t="shared" si="110"/>
        <v>0</v>
      </c>
      <c r="N2367">
        <v>30</v>
      </c>
      <c r="O2367" t="s">
        <v>58</v>
      </c>
    </row>
    <row r="2368" spans="1:15">
      <c r="A2368">
        <v>17225345</v>
      </c>
      <c r="B2368" t="s">
        <v>9</v>
      </c>
      <c r="C2368" t="s">
        <v>11</v>
      </c>
      <c r="D2368" t="s">
        <v>974</v>
      </c>
      <c r="E2368" s="2">
        <v>1670.22</v>
      </c>
      <c r="F2368">
        <v>0</v>
      </c>
      <c r="G2368" s="2">
        <v>1670.22</v>
      </c>
      <c r="H2368" s="2">
        <f t="shared" si="108"/>
        <v>0</v>
      </c>
      <c r="I2368">
        <v>133256</v>
      </c>
      <c r="J2368" t="s">
        <v>975</v>
      </c>
      <c r="K2368" s="2">
        <v>0</v>
      </c>
      <c r="L2368" s="2">
        <f t="shared" si="109"/>
        <v>1670.22</v>
      </c>
      <c r="M2368" s="2">
        <f t="shared" si="110"/>
        <v>0</v>
      </c>
      <c r="N2368">
        <v>30</v>
      </c>
      <c r="O2368" t="s">
        <v>58</v>
      </c>
    </row>
    <row r="2369" spans="1:15">
      <c r="A2369">
        <v>17228417</v>
      </c>
      <c r="B2369" t="s">
        <v>9</v>
      </c>
      <c r="C2369" t="s">
        <v>11</v>
      </c>
      <c r="D2369" t="s">
        <v>1177</v>
      </c>
      <c r="E2369" s="2">
        <v>12799.59</v>
      </c>
      <c r="F2369">
        <v>0</v>
      </c>
      <c r="G2369" s="2">
        <v>12799.59</v>
      </c>
      <c r="H2369" s="2">
        <f t="shared" si="108"/>
        <v>0</v>
      </c>
      <c r="I2369">
        <v>148016</v>
      </c>
      <c r="J2369" t="s">
        <v>1178</v>
      </c>
      <c r="K2369" s="2">
        <v>0</v>
      </c>
      <c r="L2369" s="2">
        <f t="shared" si="109"/>
        <v>12799.59</v>
      </c>
      <c r="M2369" s="2">
        <f t="shared" si="110"/>
        <v>0</v>
      </c>
      <c r="N2369">
        <v>112</v>
      </c>
      <c r="O2369" t="s">
        <v>58</v>
      </c>
    </row>
    <row r="2370" spans="1:15">
      <c r="A2370">
        <v>17228484</v>
      </c>
      <c r="B2370" t="s">
        <v>9</v>
      </c>
      <c r="C2370" t="s">
        <v>11</v>
      </c>
      <c r="D2370" t="s">
        <v>2164</v>
      </c>
      <c r="E2370" s="2">
        <v>537.19000000000005</v>
      </c>
      <c r="F2370">
        <v>0</v>
      </c>
      <c r="G2370" s="2">
        <v>537.19000000000005</v>
      </c>
      <c r="H2370" s="2">
        <f t="shared" ref="H2370:H2433" si="111">F2370*G2370</f>
        <v>0</v>
      </c>
      <c r="I2370">
        <v>87092</v>
      </c>
      <c r="J2370" t="s">
        <v>358</v>
      </c>
      <c r="K2370" s="2">
        <v>0</v>
      </c>
      <c r="L2370" s="2">
        <f t="shared" ref="L2370:L2433" si="112">G2370-K2370</f>
        <v>537.19000000000005</v>
      </c>
      <c r="M2370" s="2">
        <f t="shared" ref="M2370:M2433" si="113">IF(ISNUMBER(K2370),IF(K2370&gt;0,(L2370/K2370)*100,))</f>
        <v>0</v>
      </c>
      <c r="N2370">
        <v>1</v>
      </c>
      <c r="O2370" t="s">
        <v>58</v>
      </c>
    </row>
    <row r="2371" spans="1:15">
      <c r="A2371">
        <v>17228816</v>
      </c>
      <c r="B2371" t="s">
        <v>9</v>
      </c>
      <c r="C2371" t="s">
        <v>11</v>
      </c>
      <c r="D2371" t="s">
        <v>972</v>
      </c>
      <c r="E2371" s="2">
        <v>1670.22</v>
      </c>
      <c r="F2371">
        <v>0</v>
      </c>
      <c r="G2371" s="2">
        <v>1670.22</v>
      </c>
      <c r="H2371" s="2">
        <f t="shared" si="111"/>
        <v>0</v>
      </c>
      <c r="I2371">
        <v>133299</v>
      </c>
      <c r="J2371" t="s">
        <v>973</v>
      </c>
      <c r="K2371" s="2">
        <v>0</v>
      </c>
      <c r="L2371" s="2">
        <f t="shared" si="112"/>
        <v>1670.22</v>
      </c>
      <c r="M2371" s="2">
        <f t="shared" si="113"/>
        <v>0</v>
      </c>
      <c r="N2371">
        <v>30</v>
      </c>
      <c r="O2371" t="s">
        <v>58</v>
      </c>
    </row>
    <row r="2372" spans="1:15">
      <c r="A2372">
        <v>17228824</v>
      </c>
      <c r="B2372" t="s">
        <v>9</v>
      </c>
      <c r="C2372" t="s">
        <v>11</v>
      </c>
      <c r="D2372" t="s">
        <v>974</v>
      </c>
      <c r="E2372" s="2">
        <v>1670.22</v>
      </c>
      <c r="F2372">
        <v>0</v>
      </c>
      <c r="G2372" s="2">
        <v>1670.22</v>
      </c>
      <c r="H2372" s="2">
        <f t="shared" si="111"/>
        <v>0</v>
      </c>
      <c r="I2372">
        <v>133256</v>
      </c>
      <c r="J2372" t="s">
        <v>975</v>
      </c>
      <c r="K2372" s="2">
        <v>0</v>
      </c>
      <c r="L2372" s="2">
        <f t="shared" si="112"/>
        <v>1670.22</v>
      </c>
      <c r="M2372" s="2">
        <f t="shared" si="113"/>
        <v>0</v>
      </c>
      <c r="N2372">
        <v>30</v>
      </c>
      <c r="O2372" t="s">
        <v>58</v>
      </c>
    </row>
    <row r="2373" spans="1:15">
      <c r="A2373">
        <v>17228840</v>
      </c>
      <c r="B2373" t="s">
        <v>9</v>
      </c>
      <c r="C2373" t="s">
        <v>11</v>
      </c>
      <c r="D2373" t="s">
        <v>1229</v>
      </c>
      <c r="E2373" s="2">
        <v>5121.22</v>
      </c>
      <c r="F2373">
        <v>0</v>
      </c>
      <c r="G2373" s="2">
        <v>5121.22</v>
      </c>
      <c r="H2373" s="2">
        <f t="shared" si="111"/>
        <v>0</v>
      </c>
      <c r="I2373">
        <v>150967</v>
      </c>
      <c r="J2373" t="s">
        <v>1230</v>
      </c>
      <c r="K2373" s="2">
        <v>0</v>
      </c>
      <c r="L2373" s="2">
        <f t="shared" si="112"/>
        <v>5121.22</v>
      </c>
      <c r="M2373" s="2">
        <f t="shared" si="113"/>
        <v>0</v>
      </c>
      <c r="N2373">
        <v>112</v>
      </c>
      <c r="O2373" t="s">
        <v>58</v>
      </c>
    </row>
    <row r="2374" spans="1:15">
      <c r="A2374">
        <v>17228883</v>
      </c>
      <c r="B2374" t="s">
        <v>9</v>
      </c>
      <c r="C2374" t="s">
        <v>11</v>
      </c>
      <c r="D2374" t="s">
        <v>2046</v>
      </c>
      <c r="E2374" s="2">
        <v>5618.85</v>
      </c>
      <c r="F2374">
        <v>0</v>
      </c>
      <c r="G2374" s="2">
        <v>5618.85</v>
      </c>
      <c r="H2374" s="2">
        <f t="shared" si="111"/>
        <v>0</v>
      </c>
      <c r="I2374">
        <v>217794</v>
      </c>
      <c r="J2374" t="s">
        <v>2047</v>
      </c>
      <c r="K2374" s="2">
        <v>0</v>
      </c>
      <c r="L2374" s="2">
        <f t="shared" si="112"/>
        <v>5618.85</v>
      </c>
      <c r="M2374" s="2">
        <f t="shared" si="113"/>
        <v>0</v>
      </c>
      <c r="N2374">
        <v>120</v>
      </c>
      <c r="O2374" t="s">
        <v>58</v>
      </c>
    </row>
    <row r="2375" spans="1:15">
      <c r="A2375">
        <v>17157935</v>
      </c>
      <c r="B2375" t="s">
        <v>9</v>
      </c>
      <c r="C2375" t="s">
        <v>11</v>
      </c>
      <c r="D2375" t="s">
        <v>2165</v>
      </c>
      <c r="E2375" s="2">
        <v>3280.9</v>
      </c>
      <c r="F2375">
        <v>0</v>
      </c>
      <c r="G2375" s="2">
        <v>3280.9</v>
      </c>
      <c r="H2375" s="2">
        <f t="shared" si="111"/>
        <v>0</v>
      </c>
      <c r="I2375">
        <v>222259</v>
      </c>
      <c r="J2375" t="s">
        <v>2166</v>
      </c>
      <c r="K2375" s="2">
        <v>0</v>
      </c>
      <c r="L2375" s="2">
        <f t="shared" si="112"/>
        <v>3280.9</v>
      </c>
      <c r="M2375" s="2">
        <f t="shared" si="113"/>
        <v>0</v>
      </c>
      <c r="N2375">
        <v>1</v>
      </c>
      <c r="O2375" t="s">
        <v>58</v>
      </c>
    </row>
    <row r="2376" spans="1:15">
      <c r="A2376">
        <v>17158036</v>
      </c>
      <c r="B2376" t="s">
        <v>9</v>
      </c>
      <c r="C2376" t="s">
        <v>11</v>
      </c>
      <c r="D2376" t="s">
        <v>2165</v>
      </c>
      <c r="E2376" s="2">
        <v>26247.200000000001</v>
      </c>
      <c r="F2376">
        <v>0</v>
      </c>
      <c r="G2376" s="2">
        <v>26247.200000000001</v>
      </c>
      <c r="H2376" s="2">
        <f t="shared" si="111"/>
        <v>0</v>
      </c>
      <c r="I2376">
        <v>222259</v>
      </c>
      <c r="J2376" t="s">
        <v>2166</v>
      </c>
      <c r="K2376" s="2">
        <v>0</v>
      </c>
      <c r="L2376" s="2">
        <f t="shared" si="112"/>
        <v>26247.200000000001</v>
      </c>
      <c r="M2376" s="2">
        <f t="shared" si="113"/>
        <v>0</v>
      </c>
      <c r="N2376">
        <v>8</v>
      </c>
      <c r="O2376" t="s">
        <v>58</v>
      </c>
    </row>
    <row r="2377" spans="1:15">
      <c r="A2377">
        <v>17187745</v>
      </c>
      <c r="B2377" t="s">
        <v>9</v>
      </c>
      <c r="C2377" t="s">
        <v>11</v>
      </c>
      <c r="D2377" t="s">
        <v>2167</v>
      </c>
      <c r="E2377" s="2">
        <v>2095.11</v>
      </c>
      <c r="F2377">
        <v>0</v>
      </c>
      <c r="G2377" s="2">
        <v>2095.11</v>
      </c>
      <c r="H2377" s="2">
        <f t="shared" si="111"/>
        <v>0</v>
      </c>
      <c r="I2377">
        <v>92576</v>
      </c>
      <c r="J2377" t="s">
        <v>682</v>
      </c>
      <c r="K2377" s="2">
        <v>0</v>
      </c>
      <c r="L2377" s="2">
        <f t="shared" si="112"/>
        <v>2095.11</v>
      </c>
      <c r="M2377" s="2">
        <f t="shared" si="113"/>
        <v>0</v>
      </c>
      <c r="N2377">
        <v>30</v>
      </c>
      <c r="O2377" t="s">
        <v>58</v>
      </c>
    </row>
    <row r="2378" spans="1:15">
      <c r="A2378">
        <v>17202949</v>
      </c>
      <c r="B2378" t="s">
        <v>9</v>
      </c>
      <c r="C2378" t="s">
        <v>11</v>
      </c>
      <c r="D2378" t="s">
        <v>2168</v>
      </c>
      <c r="E2378" s="2">
        <v>2217.54</v>
      </c>
      <c r="F2378">
        <v>0</v>
      </c>
      <c r="G2378" s="2">
        <v>2217.54</v>
      </c>
      <c r="H2378" s="2">
        <f t="shared" si="111"/>
        <v>0</v>
      </c>
      <c r="I2378">
        <v>129232</v>
      </c>
      <c r="J2378" t="s">
        <v>1282</v>
      </c>
      <c r="K2378" s="2">
        <v>0</v>
      </c>
      <c r="L2378" s="2">
        <f t="shared" si="112"/>
        <v>2217.54</v>
      </c>
      <c r="M2378" s="2">
        <f t="shared" si="113"/>
        <v>0</v>
      </c>
      <c r="N2378">
        <v>8</v>
      </c>
      <c r="O2378" t="s">
        <v>58</v>
      </c>
    </row>
    <row r="2379" spans="1:15">
      <c r="A2379">
        <v>17228751</v>
      </c>
      <c r="B2379" t="s">
        <v>9</v>
      </c>
      <c r="C2379" t="s">
        <v>11</v>
      </c>
      <c r="D2379" t="s">
        <v>914</v>
      </c>
      <c r="E2379" s="2">
        <v>5740.29</v>
      </c>
      <c r="F2379">
        <v>0</v>
      </c>
      <c r="G2379" s="2">
        <v>5740.29</v>
      </c>
      <c r="H2379" s="2">
        <f t="shared" si="111"/>
        <v>0</v>
      </c>
      <c r="I2379">
        <v>130583</v>
      </c>
      <c r="J2379" t="s">
        <v>915</v>
      </c>
      <c r="K2379" s="2">
        <v>0</v>
      </c>
      <c r="L2379" s="2">
        <f t="shared" si="112"/>
        <v>5740.29</v>
      </c>
      <c r="M2379" s="2">
        <f t="shared" si="113"/>
        <v>0</v>
      </c>
      <c r="N2379">
        <v>28</v>
      </c>
      <c r="O2379" t="s">
        <v>58</v>
      </c>
    </row>
    <row r="2380" spans="1:15">
      <c r="A2380">
        <v>17231019</v>
      </c>
      <c r="B2380" t="s">
        <v>9</v>
      </c>
      <c r="C2380" t="s">
        <v>11</v>
      </c>
      <c r="D2380" t="s">
        <v>141</v>
      </c>
      <c r="E2380" s="2">
        <v>1640.01</v>
      </c>
      <c r="F2380">
        <v>0</v>
      </c>
      <c r="G2380" s="2">
        <v>1640.01</v>
      </c>
      <c r="H2380" s="2">
        <f t="shared" si="111"/>
        <v>0</v>
      </c>
      <c r="I2380">
        <v>113298</v>
      </c>
      <c r="J2380" t="s">
        <v>142</v>
      </c>
      <c r="K2380" s="2">
        <v>0</v>
      </c>
      <c r="L2380" s="2">
        <f t="shared" si="112"/>
        <v>1640.01</v>
      </c>
      <c r="M2380" s="2">
        <f t="shared" si="113"/>
        <v>0</v>
      </c>
      <c r="N2380">
        <v>1</v>
      </c>
      <c r="O2380" t="s">
        <v>58</v>
      </c>
    </row>
    <row r="2381" spans="1:15">
      <c r="A2381">
        <v>17232503</v>
      </c>
      <c r="B2381" t="s">
        <v>9</v>
      </c>
      <c r="C2381" t="s">
        <v>11</v>
      </c>
      <c r="D2381" t="s">
        <v>1229</v>
      </c>
      <c r="E2381" s="2">
        <v>5121.22</v>
      </c>
      <c r="F2381">
        <v>0</v>
      </c>
      <c r="G2381" s="2">
        <v>5121.22</v>
      </c>
      <c r="H2381" s="2">
        <f t="shared" si="111"/>
        <v>0</v>
      </c>
      <c r="I2381">
        <v>150967</v>
      </c>
      <c r="J2381" t="s">
        <v>1230</v>
      </c>
      <c r="K2381" s="2">
        <v>0</v>
      </c>
      <c r="L2381" s="2">
        <f t="shared" si="112"/>
        <v>5121.22</v>
      </c>
      <c r="M2381" s="2">
        <f t="shared" si="113"/>
        <v>0</v>
      </c>
      <c r="N2381">
        <v>112</v>
      </c>
      <c r="O2381" t="s">
        <v>58</v>
      </c>
    </row>
    <row r="2382" spans="1:15">
      <c r="A2382">
        <v>17232570</v>
      </c>
      <c r="B2382" t="s">
        <v>9</v>
      </c>
      <c r="C2382" t="s">
        <v>11</v>
      </c>
      <c r="D2382" t="s">
        <v>2089</v>
      </c>
      <c r="E2382" s="2">
        <v>7061.73</v>
      </c>
      <c r="F2382">
        <v>0</v>
      </c>
      <c r="G2382" s="2">
        <v>7061.73</v>
      </c>
      <c r="H2382" s="2">
        <f t="shared" si="111"/>
        <v>0</v>
      </c>
      <c r="I2382">
        <v>218839</v>
      </c>
      <c r="J2382" t="s">
        <v>2090</v>
      </c>
      <c r="K2382" s="2">
        <v>0</v>
      </c>
      <c r="L2382" s="2">
        <f t="shared" si="112"/>
        <v>7061.73</v>
      </c>
      <c r="M2382" s="2">
        <f t="shared" si="113"/>
        <v>0</v>
      </c>
      <c r="N2382">
        <v>84</v>
      </c>
      <c r="O2382" t="s">
        <v>58</v>
      </c>
    </row>
    <row r="2383" spans="1:15">
      <c r="A2383">
        <v>17233313</v>
      </c>
      <c r="B2383" t="s">
        <v>9</v>
      </c>
      <c r="C2383" t="s">
        <v>11</v>
      </c>
      <c r="D2383" t="s">
        <v>372</v>
      </c>
      <c r="E2383" s="2">
        <v>201.02</v>
      </c>
      <c r="F2383">
        <v>0</v>
      </c>
      <c r="G2383" s="2">
        <v>201.02</v>
      </c>
      <c r="H2383" s="2">
        <f t="shared" si="111"/>
        <v>0</v>
      </c>
      <c r="I2383">
        <v>83305</v>
      </c>
      <c r="J2383" t="s">
        <v>373</v>
      </c>
      <c r="K2383" s="2">
        <v>0</v>
      </c>
      <c r="L2383" s="2">
        <f t="shared" si="112"/>
        <v>201.02</v>
      </c>
      <c r="M2383" s="2">
        <f t="shared" si="113"/>
        <v>0</v>
      </c>
      <c r="N2383">
        <v>2</v>
      </c>
      <c r="O2383" t="s">
        <v>374</v>
      </c>
    </row>
    <row r="2384" spans="1:15">
      <c r="A2384">
        <v>17233380</v>
      </c>
      <c r="B2384" t="s">
        <v>9</v>
      </c>
      <c r="C2384" t="s">
        <v>11</v>
      </c>
      <c r="D2384" t="s">
        <v>143</v>
      </c>
      <c r="E2384" s="2">
        <v>4100.0600000000004</v>
      </c>
      <c r="F2384">
        <v>0</v>
      </c>
      <c r="G2384" s="2">
        <v>4100.0600000000004</v>
      </c>
      <c r="H2384" s="2">
        <f t="shared" si="111"/>
        <v>0</v>
      </c>
      <c r="I2384">
        <v>113301</v>
      </c>
      <c r="J2384" t="s">
        <v>144</v>
      </c>
      <c r="K2384" s="2">
        <v>0</v>
      </c>
      <c r="L2384" s="2">
        <f t="shared" si="112"/>
        <v>4100.0600000000004</v>
      </c>
      <c r="M2384" s="2">
        <f t="shared" si="113"/>
        <v>0</v>
      </c>
      <c r="N2384">
        <v>1</v>
      </c>
      <c r="O2384" t="s">
        <v>58</v>
      </c>
    </row>
    <row r="2385" spans="1:15">
      <c r="A2385">
        <v>17236177</v>
      </c>
      <c r="B2385" t="s">
        <v>9</v>
      </c>
      <c r="C2385" t="s">
        <v>11</v>
      </c>
      <c r="D2385" t="s">
        <v>372</v>
      </c>
      <c r="E2385" s="2">
        <v>201.02</v>
      </c>
      <c r="F2385">
        <v>0</v>
      </c>
      <c r="G2385" s="2">
        <v>201.02</v>
      </c>
      <c r="H2385" s="2">
        <f t="shared" si="111"/>
        <v>0</v>
      </c>
      <c r="I2385">
        <v>83305</v>
      </c>
      <c r="J2385" t="s">
        <v>373</v>
      </c>
      <c r="K2385" s="2">
        <v>0</v>
      </c>
      <c r="L2385" s="2">
        <f t="shared" si="112"/>
        <v>201.02</v>
      </c>
      <c r="M2385" s="2">
        <f t="shared" si="113"/>
        <v>0</v>
      </c>
      <c r="N2385">
        <v>2</v>
      </c>
      <c r="O2385" t="s">
        <v>374</v>
      </c>
    </row>
    <row r="2386" spans="1:15">
      <c r="A2386">
        <v>17236207</v>
      </c>
      <c r="B2386" t="s">
        <v>9</v>
      </c>
      <c r="C2386" t="s">
        <v>11</v>
      </c>
      <c r="D2386" t="s">
        <v>1439</v>
      </c>
      <c r="E2386" s="2">
        <v>738.87</v>
      </c>
      <c r="F2386">
        <v>0</v>
      </c>
      <c r="G2386" s="2">
        <v>738.87</v>
      </c>
      <c r="H2386" s="2">
        <f t="shared" si="111"/>
        <v>0</v>
      </c>
      <c r="I2386">
        <v>201790</v>
      </c>
      <c r="J2386" t="s">
        <v>1440</v>
      </c>
      <c r="K2386" s="2">
        <v>0</v>
      </c>
      <c r="L2386" s="2">
        <f t="shared" si="112"/>
        <v>738.87</v>
      </c>
      <c r="M2386" s="2">
        <f t="shared" si="113"/>
        <v>0</v>
      </c>
      <c r="N2386">
        <v>1</v>
      </c>
      <c r="O2386" t="s">
        <v>58</v>
      </c>
    </row>
    <row r="2387" spans="1:15">
      <c r="A2387">
        <v>17237181</v>
      </c>
      <c r="B2387" t="s">
        <v>9</v>
      </c>
      <c r="C2387" t="s">
        <v>11</v>
      </c>
      <c r="D2387" t="s">
        <v>1322</v>
      </c>
      <c r="E2387" s="2">
        <v>4577.99</v>
      </c>
      <c r="F2387">
        <v>0</v>
      </c>
      <c r="G2387" s="2">
        <v>4577.99</v>
      </c>
      <c r="H2387" s="2">
        <f t="shared" si="111"/>
        <v>0</v>
      </c>
      <c r="I2387">
        <v>196525</v>
      </c>
      <c r="J2387" t="s">
        <v>1323</v>
      </c>
      <c r="K2387" s="2">
        <v>0</v>
      </c>
      <c r="L2387" s="2">
        <f t="shared" si="112"/>
        <v>4577.99</v>
      </c>
      <c r="M2387" s="2">
        <f t="shared" si="113"/>
        <v>0</v>
      </c>
      <c r="N2387">
        <v>28</v>
      </c>
      <c r="O2387" t="s">
        <v>58</v>
      </c>
    </row>
    <row r="2388" spans="1:15">
      <c r="A2388">
        <v>17239079</v>
      </c>
      <c r="B2388" t="s">
        <v>9</v>
      </c>
      <c r="C2388" t="s">
        <v>11</v>
      </c>
      <c r="D2388" t="s">
        <v>914</v>
      </c>
      <c r="E2388" s="2">
        <v>5740.29</v>
      </c>
      <c r="F2388">
        <v>0</v>
      </c>
      <c r="G2388" s="2">
        <v>5740.29</v>
      </c>
      <c r="H2388" s="2">
        <f t="shared" si="111"/>
        <v>0</v>
      </c>
      <c r="I2388">
        <v>130583</v>
      </c>
      <c r="J2388" t="s">
        <v>915</v>
      </c>
      <c r="K2388" s="2">
        <v>0</v>
      </c>
      <c r="L2388" s="2">
        <f t="shared" si="112"/>
        <v>5740.29</v>
      </c>
      <c r="M2388" s="2">
        <f t="shared" si="113"/>
        <v>0</v>
      </c>
      <c r="N2388">
        <v>28</v>
      </c>
      <c r="O2388" t="s">
        <v>58</v>
      </c>
    </row>
    <row r="2389" spans="1:15">
      <c r="A2389">
        <v>17181739</v>
      </c>
      <c r="B2389" t="s">
        <v>9</v>
      </c>
      <c r="C2389" t="s">
        <v>11</v>
      </c>
      <c r="D2389" t="s">
        <v>2169</v>
      </c>
      <c r="E2389" s="2">
        <v>1270.26</v>
      </c>
      <c r="F2389">
        <v>0</v>
      </c>
      <c r="G2389" s="2">
        <v>1270.26</v>
      </c>
      <c r="H2389" s="2">
        <f t="shared" si="111"/>
        <v>0</v>
      </c>
      <c r="I2389">
        <v>220825</v>
      </c>
      <c r="J2389" t="s">
        <v>2170</v>
      </c>
      <c r="K2389" s="2">
        <v>0</v>
      </c>
      <c r="L2389" s="2">
        <f t="shared" si="112"/>
        <v>1270.26</v>
      </c>
      <c r="M2389" s="2">
        <f t="shared" si="113"/>
        <v>0</v>
      </c>
      <c r="N2389">
        <v>1</v>
      </c>
      <c r="O2389" t="s">
        <v>58</v>
      </c>
    </row>
    <row r="2390" spans="1:15">
      <c r="A2390">
        <v>17194539</v>
      </c>
      <c r="B2390" t="s">
        <v>9</v>
      </c>
      <c r="C2390" t="s">
        <v>11</v>
      </c>
      <c r="D2390" t="s">
        <v>2171</v>
      </c>
      <c r="E2390" s="2">
        <v>1270.26</v>
      </c>
      <c r="F2390">
        <v>0</v>
      </c>
      <c r="G2390" s="2">
        <v>1270.26</v>
      </c>
      <c r="H2390" s="2">
        <f t="shared" si="111"/>
        <v>0</v>
      </c>
      <c r="I2390">
        <v>221775</v>
      </c>
      <c r="J2390" t="s">
        <v>2172</v>
      </c>
      <c r="K2390" s="2">
        <v>0</v>
      </c>
      <c r="L2390" s="2">
        <f t="shared" si="112"/>
        <v>1270.26</v>
      </c>
      <c r="M2390" s="2">
        <f t="shared" si="113"/>
        <v>0</v>
      </c>
      <c r="N2390">
        <v>1</v>
      </c>
      <c r="O2390" t="s">
        <v>58</v>
      </c>
    </row>
    <row r="2391" spans="1:15">
      <c r="A2391">
        <v>17208351</v>
      </c>
      <c r="B2391" t="s">
        <v>9</v>
      </c>
      <c r="C2391" t="s">
        <v>11</v>
      </c>
      <c r="D2391" t="s">
        <v>2173</v>
      </c>
      <c r="E2391" s="2">
        <v>15042</v>
      </c>
      <c r="F2391">
        <v>0</v>
      </c>
      <c r="G2391" s="2">
        <v>15042</v>
      </c>
      <c r="H2391" s="2">
        <f t="shared" si="111"/>
        <v>0</v>
      </c>
      <c r="I2391">
        <v>225185</v>
      </c>
      <c r="J2391" t="s">
        <v>2174</v>
      </c>
      <c r="K2391" s="2">
        <v>0</v>
      </c>
      <c r="L2391" s="2">
        <f t="shared" si="112"/>
        <v>15042</v>
      </c>
      <c r="M2391" s="2">
        <f t="shared" si="113"/>
        <v>0</v>
      </c>
      <c r="N2391">
        <v>60</v>
      </c>
      <c r="O2391" t="s">
        <v>58</v>
      </c>
    </row>
    <row r="2392" spans="1:15">
      <c r="A2392">
        <v>17238056</v>
      </c>
      <c r="B2392" t="s">
        <v>9</v>
      </c>
      <c r="C2392" t="s">
        <v>11</v>
      </c>
      <c r="D2392" t="s">
        <v>2175</v>
      </c>
      <c r="E2392" s="2">
        <v>795.7</v>
      </c>
      <c r="F2392">
        <v>0</v>
      </c>
      <c r="G2392" s="2">
        <v>795.7</v>
      </c>
      <c r="H2392" s="2">
        <f t="shared" si="111"/>
        <v>0</v>
      </c>
      <c r="I2392">
        <v>225096</v>
      </c>
      <c r="J2392" t="s">
        <v>2176</v>
      </c>
      <c r="K2392" s="2">
        <v>0</v>
      </c>
      <c r="L2392" s="2">
        <f t="shared" si="112"/>
        <v>795.7</v>
      </c>
      <c r="M2392" s="2">
        <f t="shared" si="113"/>
        <v>0</v>
      </c>
      <c r="N2392">
        <v>1</v>
      </c>
      <c r="O2392" t="s">
        <v>58</v>
      </c>
    </row>
    <row r="2393" spans="1:15">
      <c r="A2393">
        <v>17238064</v>
      </c>
      <c r="B2393" t="s">
        <v>9</v>
      </c>
      <c r="C2393" t="s">
        <v>11</v>
      </c>
      <c r="D2393" t="s">
        <v>2177</v>
      </c>
      <c r="E2393" s="2">
        <v>1591.4</v>
      </c>
      <c r="F2393">
        <v>0</v>
      </c>
      <c r="G2393" s="2">
        <v>1591.4</v>
      </c>
      <c r="H2393" s="2">
        <f t="shared" si="111"/>
        <v>0</v>
      </c>
      <c r="I2393">
        <v>225088</v>
      </c>
      <c r="J2393" t="s">
        <v>2178</v>
      </c>
      <c r="K2393" s="2">
        <v>0</v>
      </c>
      <c r="L2393" s="2">
        <f t="shared" si="112"/>
        <v>1591.4</v>
      </c>
      <c r="M2393" s="2">
        <f t="shared" si="113"/>
        <v>0</v>
      </c>
      <c r="N2393">
        <v>1</v>
      </c>
      <c r="O2393" t="s">
        <v>58</v>
      </c>
    </row>
    <row r="2394" spans="1:15">
      <c r="A2394">
        <v>17239745</v>
      </c>
      <c r="B2394" t="s">
        <v>9</v>
      </c>
      <c r="C2394" t="s">
        <v>11</v>
      </c>
      <c r="D2394" t="s">
        <v>2179</v>
      </c>
      <c r="E2394" s="2">
        <v>610.79999999999995</v>
      </c>
      <c r="F2394">
        <v>0</v>
      </c>
      <c r="G2394" s="2">
        <v>610.79999999999995</v>
      </c>
      <c r="H2394" s="2">
        <f t="shared" si="111"/>
        <v>0</v>
      </c>
      <c r="I2394">
        <v>129771</v>
      </c>
      <c r="J2394" t="s">
        <v>394</v>
      </c>
      <c r="K2394" s="2">
        <v>0</v>
      </c>
      <c r="L2394" s="2">
        <f t="shared" si="112"/>
        <v>610.79999999999995</v>
      </c>
      <c r="M2394" s="2">
        <f t="shared" si="113"/>
        <v>0</v>
      </c>
      <c r="N2394">
        <v>2</v>
      </c>
      <c r="O2394" t="s">
        <v>58</v>
      </c>
    </row>
    <row r="2395" spans="1:15">
      <c r="A2395">
        <v>17239753</v>
      </c>
      <c r="B2395" t="s">
        <v>9</v>
      </c>
      <c r="C2395" t="s">
        <v>11</v>
      </c>
      <c r="D2395" t="s">
        <v>2180</v>
      </c>
      <c r="E2395" s="2">
        <v>610.79999999999995</v>
      </c>
      <c r="F2395">
        <v>0</v>
      </c>
      <c r="G2395" s="2">
        <v>610.79999999999995</v>
      </c>
      <c r="H2395" s="2">
        <f t="shared" si="111"/>
        <v>0</v>
      </c>
      <c r="I2395">
        <v>129798</v>
      </c>
      <c r="J2395" t="s">
        <v>392</v>
      </c>
      <c r="K2395" s="2">
        <v>0</v>
      </c>
      <c r="L2395" s="2">
        <f t="shared" si="112"/>
        <v>610.79999999999995</v>
      </c>
      <c r="M2395" s="2">
        <f t="shared" si="113"/>
        <v>0</v>
      </c>
      <c r="N2395">
        <v>2</v>
      </c>
      <c r="O2395" t="s">
        <v>58</v>
      </c>
    </row>
    <row r="2396" spans="1:15">
      <c r="A2396">
        <v>17239761</v>
      </c>
      <c r="B2396" t="s">
        <v>9</v>
      </c>
      <c r="C2396" t="s">
        <v>11</v>
      </c>
      <c r="D2396" t="s">
        <v>2181</v>
      </c>
      <c r="E2396" s="2">
        <v>305.39999999999998</v>
      </c>
      <c r="F2396">
        <v>0</v>
      </c>
      <c r="G2396" s="2">
        <v>305.39999999999998</v>
      </c>
      <c r="H2396" s="2">
        <f t="shared" si="111"/>
        <v>0</v>
      </c>
      <c r="I2396">
        <v>148822</v>
      </c>
      <c r="J2396" t="s">
        <v>1199</v>
      </c>
      <c r="K2396" s="2">
        <v>0</v>
      </c>
      <c r="L2396" s="2">
        <f t="shared" si="112"/>
        <v>305.39999999999998</v>
      </c>
      <c r="M2396" s="2">
        <f t="shared" si="113"/>
        <v>0</v>
      </c>
      <c r="N2396">
        <v>2</v>
      </c>
      <c r="O2396" t="s">
        <v>58</v>
      </c>
    </row>
    <row r="2397" spans="1:15">
      <c r="A2397">
        <v>17240956</v>
      </c>
      <c r="B2397" t="s">
        <v>9</v>
      </c>
      <c r="C2397" t="s">
        <v>11</v>
      </c>
      <c r="D2397" t="s">
        <v>695</v>
      </c>
      <c r="E2397" s="2">
        <v>35.51</v>
      </c>
      <c r="F2397">
        <v>0</v>
      </c>
      <c r="G2397" s="2">
        <v>35.51</v>
      </c>
      <c r="H2397" s="2">
        <f t="shared" si="111"/>
        <v>0</v>
      </c>
      <c r="I2397">
        <v>957</v>
      </c>
      <c r="J2397" t="s">
        <v>696</v>
      </c>
      <c r="K2397" s="2">
        <v>0</v>
      </c>
      <c r="L2397" s="2">
        <f t="shared" si="112"/>
        <v>35.51</v>
      </c>
      <c r="M2397" s="2">
        <f t="shared" si="113"/>
        <v>0</v>
      </c>
      <c r="N2397">
        <v>50</v>
      </c>
      <c r="O2397" t="s">
        <v>58</v>
      </c>
    </row>
    <row r="2398" spans="1:15">
      <c r="A2398">
        <v>17242274</v>
      </c>
      <c r="B2398" t="s">
        <v>9</v>
      </c>
      <c r="C2398" t="s">
        <v>11</v>
      </c>
      <c r="D2398" t="s">
        <v>695</v>
      </c>
      <c r="E2398" s="2">
        <v>35.51</v>
      </c>
      <c r="F2398">
        <v>0</v>
      </c>
      <c r="G2398" s="2">
        <v>35.51</v>
      </c>
      <c r="H2398" s="2">
        <f t="shared" si="111"/>
        <v>0</v>
      </c>
      <c r="I2398">
        <v>957</v>
      </c>
      <c r="J2398" t="s">
        <v>696</v>
      </c>
      <c r="K2398" s="2">
        <v>0</v>
      </c>
      <c r="L2398" s="2">
        <f t="shared" si="112"/>
        <v>35.51</v>
      </c>
      <c r="M2398" s="2">
        <f t="shared" si="113"/>
        <v>0</v>
      </c>
      <c r="N2398">
        <v>50</v>
      </c>
      <c r="O2398" t="s">
        <v>58</v>
      </c>
    </row>
    <row r="2399" spans="1:15">
      <c r="A2399">
        <v>17242525</v>
      </c>
      <c r="B2399" t="s">
        <v>9</v>
      </c>
      <c r="C2399" t="s">
        <v>11</v>
      </c>
      <c r="D2399" t="s">
        <v>1621</v>
      </c>
      <c r="E2399" s="2">
        <v>5260.49</v>
      </c>
      <c r="F2399">
        <v>0</v>
      </c>
      <c r="G2399" s="2">
        <v>5260.49</v>
      </c>
      <c r="H2399" s="2">
        <f t="shared" si="111"/>
        <v>0</v>
      </c>
      <c r="I2399">
        <v>209732</v>
      </c>
      <c r="J2399" t="s">
        <v>1622</v>
      </c>
      <c r="K2399" s="2">
        <v>0</v>
      </c>
      <c r="L2399" s="2">
        <f t="shared" si="112"/>
        <v>5260.49</v>
      </c>
      <c r="M2399" s="2">
        <f t="shared" si="113"/>
        <v>0</v>
      </c>
      <c r="N2399">
        <v>30</v>
      </c>
      <c r="O2399" t="s">
        <v>58</v>
      </c>
    </row>
    <row r="2400" spans="1:15">
      <c r="A2400">
        <v>17248302</v>
      </c>
      <c r="B2400" t="s">
        <v>9</v>
      </c>
      <c r="C2400" t="s">
        <v>11</v>
      </c>
      <c r="D2400" t="s">
        <v>2057</v>
      </c>
      <c r="E2400" s="2">
        <v>537.19000000000005</v>
      </c>
      <c r="F2400">
        <v>0</v>
      </c>
      <c r="G2400" s="2">
        <v>537.19000000000005</v>
      </c>
      <c r="H2400" s="2">
        <f t="shared" si="111"/>
        <v>0</v>
      </c>
      <c r="I2400">
        <v>87092</v>
      </c>
      <c r="J2400" t="s">
        <v>358</v>
      </c>
      <c r="K2400" s="2">
        <v>0</v>
      </c>
      <c r="L2400" s="2">
        <f t="shared" si="112"/>
        <v>537.19000000000005</v>
      </c>
      <c r="M2400" s="2">
        <f t="shared" si="113"/>
        <v>0</v>
      </c>
      <c r="N2400">
        <v>1</v>
      </c>
      <c r="O2400" t="s">
        <v>58</v>
      </c>
    </row>
    <row r="2401" spans="1:15">
      <c r="A2401">
        <v>17248671</v>
      </c>
      <c r="B2401" t="s">
        <v>9</v>
      </c>
      <c r="C2401" t="s">
        <v>11</v>
      </c>
      <c r="D2401" t="s">
        <v>2182</v>
      </c>
      <c r="E2401" s="2">
        <v>1219.43</v>
      </c>
      <c r="F2401">
        <v>0</v>
      </c>
      <c r="G2401" s="2">
        <v>1219.43</v>
      </c>
      <c r="H2401" s="2">
        <f t="shared" si="111"/>
        <v>0</v>
      </c>
      <c r="I2401">
        <v>82112</v>
      </c>
      <c r="J2401" t="s">
        <v>666</v>
      </c>
      <c r="K2401" s="2">
        <v>0</v>
      </c>
      <c r="L2401" s="2">
        <f t="shared" si="112"/>
        <v>1219.43</v>
      </c>
      <c r="M2401" s="2">
        <f t="shared" si="113"/>
        <v>0</v>
      </c>
      <c r="N2401">
        <v>60</v>
      </c>
      <c r="O2401" t="s">
        <v>58</v>
      </c>
    </row>
    <row r="2402" spans="1:15">
      <c r="A2402">
        <v>17248698</v>
      </c>
      <c r="B2402" t="s">
        <v>9</v>
      </c>
      <c r="C2402" t="s">
        <v>11</v>
      </c>
      <c r="D2402" t="s">
        <v>2183</v>
      </c>
      <c r="E2402" s="2">
        <v>2152.09</v>
      </c>
      <c r="F2402">
        <v>0</v>
      </c>
      <c r="G2402" s="2">
        <v>2152.09</v>
      </c>
      <c r="H2402" s="2">
        <f t="shared" si="111"/>
        <v>0</v>
      </c>
      <c r="I2402">
        <v>82120</v>
      </c>
      <c r="J2402" t="s">
        <v>668</v>
      </c>
      <c r="K2402" s="2">
        <v>0</v>
      </c>
      <c r="L2402" s="2">
        <f t="shared" si="112"/>
        <v>2152.09</v>
      </c>
      <c r="M2402" s="2">
        <f t="shared" si="113"/>
        <v>0</v>
      </c>
      <c r="N2402">
        <v>60</v>
      </c>
      <c r="O2402" t="s">
        <v>58</v>
      </c>
    </row>
    <row r="2403" spans="1:15">
      <c r="A2403">
        <v>17248701</v>
      </c>
      <c r="B2403" t="s">
        <v>9</v>
      </c>
      <c r="C2403" t="s">
        <v>11</v>
      </c>
      <c r="D2403" t="s">
        <v>2184</v>
      </c>
      <c r="E2403" s="2">
        <v>2097.96</v>
      </c>
      <c r="F2403">
        <v>0</v>
      </c>
      <c r="G2403" s="2">
        <v>2097.96</v>
      </c>
      <c r="H2403" s="2">
        <f t="shared" si="111"/>
        <v>0</v>
      </c>
      <c r="I2403">
        <v>82139</v>
      </c>
      <c r="J2403" t="s">
        <v>670</v>
      </c>
      <c r="K2403" s="2">
        <v>0</v>
      </c>
      <c r="L2403" s="2">
        <f t="shared" si="112"/>
        <v>2097.96</v>
      </c>
      <c r="M2403" s="2">
        <f t="shared" si="113"/>
        <v>0</v>
      </c>
      <c r="N2403">
        <v>60</v>
      </c>
      <c r="O2403" t="s">
        <v>58</v>
      </c>
    </row>
    <row r="2404" spans="1:15">
      <c r="A2404">
        <v>17248728</v>
      </c>
      <c r="B2404" t="s">
        <v>9</v>
      </c>
      <c r="C2404" t="s">
        <v>11</v>
      </c>
      <c r="D2404" t="s">
        <v>2185</v>
      </c>
      <c r="E2404" s="2">
        <v>1812.17</v>
      </c>
      <c r="F2404">
        <v>0</v>
      </c>
      <c r="G2404" s="2">
        <v>1812.17</v>
      </c>
      <c r="H2404" s="2">
        <f t="shared" si="111"/>
        <v>0</v>
      </c>
      <c r="I2404">
        <v>88773</v>
      </c>
      <c r="J2404" t="s">
        <v>672</v>
      </c>
      <c r="K2404" s="2">
        <v>0</v>
      </c>
      <c r="L2404" s="2">
        <f t="shared" si="112"/>
        <v>1812.17</v>
      </c>
      <c r="M2404" s="2">
        <f t="shared" si="113"/>
        <v>0</v>
      </c>
      <c r="N2404">
        <v>30</v>
      </c>
      <c r="O2404" t="s">
        <v>58</v>
      </c>
    </row>
    <row r="2405" spans="1:15">
      <c r="A2405">
        <v>17248736</v>
      </c>
      <c r="B2405" t="s">
        <v>9</v>
      </c>
      <c r="C2405" t="s">
        <v>11</v>
      </c>
      <c r="D2405" t="s">
        <v>2186</v>
      </c>
      <c r="E2405" s="2">
        <v>440.15</v>
      </c>
      <c r="F2405">
        <v>0</v>
      </c>
      <c r="G2405" s="2">
        <v>440.15</v>
      </c>
      <c r="H2405" s="2">
        <f t="shared" si="111"/>
        <v>0</v>
      </c>
      <c r="I2405">
        <v>75299</v>
      </c>
      <c r="J2405" t="s">
        <v>342</v>
      </c>
      <c r="K2405" s="2">
        <v>0</v>
      </c>
      <c r="L2405" s="2">
        <f t="shared" si="112"/>
        <v>440.15</v>
      </c>
      <c r="M2405" s="2">
        <f t="shared" si="113"/>
        <v>0</v>
      </c>
      <c r="N2405">
        <v>1</v>
      </c>
      <c r="O2405" t="s">
        <v>58</v>
      </c>
    </row>
    <row r="2406" spans="1:15">
      <c r="A2406">
        <v>17248744</v>
      </c>
      <c r="B2406" t="s">
        <v>9</v>
      </c>
      <c r="C2406" t="s">
        <v>11</v>
      </c>
      <c r="D2406" t="s">
        <v>2187</v>
      </c>
      <c r="E2406" s="2">
        <v>1529.72</v>
      </c>
      <c r="F2406">
        <v>0</v>
      </c>
      <c r="G2406" s="2">
        <v>1529.72</v>
      </c>
      <c r="H2406" s="2">
        <f t="shared" si="111"/>
        <v>0</v>
      </c>
      <c r="I2406">
        <v>85987</v>
      </c>
      <c r="J2406" t="s">
        <v>1256</v>
      </c>
      <c r="K2406" s="2">
        <v>0</v>
      </c>
      <c r="L2406" s="2">
        <f t="shared" si="112"/>
        <v>1529.72</v>
      </c>
      <c r="M2406" s="2">
        <f t="shared" si="113"/>
        <v>0</v>
      </c>
      <c r="N2406">
        <v>1</v>
      </c>
      <c r="O2406" t="s">
        <v>58</v>
      </c>
    </row>
    <row r="2407" spans="1:15">
      <c r="A2407">
        <v>17239737</v>
      </c>
      <c r="B2407" t="s">
        <v>9</v>
      </c>
      <c r="C2407" t="s">
        <v>11</v>
      </c>
      <c r="D2407" t="s">
        <v>2188</v>
      </c>
      <c r="E2407" s="2">
        <v>850.67</v>
      </c>
      <c r="F2407">
        <v>0</v>
      </c>
      <c r="G2407" s="2">
        <v>850.67</v>
      </c>
      <c r="H2407" s="2">
        <f t="shared" si="111"/>
        <v>0</v>
      </c>
      <c r="I2407">
        <v>150703</v>
      </c>
      <c r="J2407" t="s">
        <v>1213</v>
      </c>
      <c r="K2407" s="2">
        <v>0</v>
      </c>
      <c r="L2407" s="2">
        <f t="shared" si="112"/>
        <v>850.67</v>
      </c>
      <c r="M2407" s="2">
        <f t="shared" si="113"/>
        <v>0</v>
      </c>
      <c r="N2407">
        <v>4</v>
      </c>
      <c r="O2407" t="s">
        <v>58</v>
      </c>
    </row>
    <row r="2408" spans="1:15">
      <c r="A2408">
        <v>17239923</v>
      </c>
      <c r="B2408" t="s">
        <v>9</v>
      </c>
      <c r="C2408" t="s">
        <v>11</v>
      </c>
      <c r="D2408" t="s">
        <v>2189</v>
      </c>
      <c r="E2408" s="2">
        <v>2471.6999999999998</v>
      </c>
      <c r="F2408">
        <v>0</v>
      </c>
      <c r="G2408" s="2">
        <v>2471.6999999999998</v>
      </c>
      <c r="H2408" s="2">
        <f t="shared" si="111"/>
        <v>0</v>
      </c>
      <c r="I2408">
        <v>81450</v>
      </c>
      <c r="J2408" t="s">
        <v>512</v>
      </c>
      <c r="K2408" s="2">
        <v>0</v>
      </c>
      <c r="L2408" s="2">
        <f t="shared" si="112"/>
        <v>2471.6999999999998</v>
      </c>
      <c r="M2408" s="2">
        <f t="shared" si="113"/>
        <v>0</v>
      </c>
      <c r="N2408">
        <v>112</v>
      </c>
      <c r="O2408" t="s">
        <v>58</v>
      </c>
    </row>
    <row r="2409" spans="1:15">
      <c r="A2409">
        <v>17241294</v>
      </c>
      <c r="B2409" t="s">
        <v>9</v>
      </c>
      <c r="C2409" t="s">
        <v>11</v>
      </c>
      <c r="D2409" t="s">
        <v>1139</v>
      </c>
      <c r="E2409" s="2">
        <v>1241.6400000000001</v>
      </c>
      <c r="F2409">
        <v>0</v>
      </c>
      <c r="G2409" s="2">
        <v>1241.6400000000001</v>
      </c>
      <c r="H2409" s="2">
        <f t="shared" si="111"/>
        <v>0</v>
      </c>
      <c r="I2409">
        <v>146757</v>
      </c>
      <c r="J2409" t="s">
        <v>1140</v>
      </c>
      <c r="K2409" s="2">
        <v>0</v>
      </c>
      <c r="L2409" s="2">
        <f t="shared" si="112"/>
        <v>1241.6400000000001</v>
      </c>
      <c r="M2409" s="2">
        <f t="shared" si="113"/>
        <v>0</v>
      </c>
      <c r="N2409">
        <v>2</v>
      </c>
      <c r="O2409" t="s">
        <v>58</v>
      </c>
    </row>
    <row r="2410" spans="1:15">
      <c r="A2410">
        <v>17242339</v>
      </c>
      <c r="B2410" t="s">
        <v>9</v>
      </c>
      <c r="C2410" t="s">
        <v>11</v>
      </c>
      <c r="D2410" t="s">
        <v>2190</v>
      </c>
      <c r="E2410" s="2">
        <v>850.67</v>
      </c>
      <c r="F2410">
        <v>0</v>
      </c>
      <c r="G2410" s="2">
        <v>850.67</v>
      </c>
      <c r="H2410" s="2">
        <f t="shared" si="111"/>
        <v>0</v>
      </c>
      <c r="I2410">
        <v>116475</v>
      </c>
      <c r="J2410" t="s">
        <v>590</v>
      </c>
      <c r="K2410" s="2">
        <v>0</v>
      </c>
      <c r="L2410" s="2">
        <f t="shared" si="112"/>
        <v>850.67</v>
      </c>
      <c r="M2410" s="2">
        <f t="shared" si="113"/>
        <v>0</v>
      </c>
      <c r="N2410">
        <v>4</v>
      </c>
      <c r="O2410" t="s">
        <v>58</v>
      </c>
    </row>
    <row r="2411" spans="1:15">
      <c r="A2411">
        <v>17242347</v>
      </c>
      <c r="B2411" t="s">
        <v>9</v>
      </c>
      <c r="C2411" t="s">
        <v>11</v>
      </c>
      <c r="D2411" t="s">
        <v>2191</v>
      </c>
      <c r="E2411" s="2">
        <v>302.77</v>
      </c>
      <c r="F2411">
        <v>0</v>
      </c>
      <c r="G2411" s="2">
        <v>302.77</v>
      </c>
      <c r="H2411" s="2">
        <f t="shared" si="111"/>
        <v>0</v>
      </c>
      <c r="I2411">
        <v>89001</v>
      </c>
      <c r="J2411" t="s">
        <v>388</v>
      </c>
      <c r="K2411" s="2">
        <v>0</v>
      </c>
      <c r="L2411" s="2">
        <f t="shared" si="112"/>
        <v>302.77</v>
      </c>
      <c r="M2411" s="2">
        <f t="shared" si="113"/>
        <v>0</v>
      </c>
      <c r="N2411">
        <v>1</v>
      </c>
      <c r="O2411" t="s">
        <v>58</v>
      </c>
    </row>
    <row r="2412" spans="1:15">
      <c r="A2412">
        <v>17242355</v>
      </c>
      <c r="B2412" t="s">
        <v>9</v>
      </c>
      <c r="C2412" t="s">
        <v>11</v>
      </c>
      <c r="D2412" t="s">
        <v>2192</v>
      </c>
      <c r="E2412" s="2">
        <v>605.54999999999995</v>
      </c>
      <c r="F2412">
        <v>0</v>
      </c>
      <c r="G2412" s="2">
        <v>605.54999999999995</v>
      </c>
      <c r="H2412" s="2">
        <f t="shared" si="111"/>
        <v>0</v>
      </c>
      <c r="I2412">
        <v>89028</v>
      </c>
      <c r="J2412" t="s">
        <v>390</v>
      </c>
      <c r="K2412" s="2">
        <v>0</v>
      </c>
      <c r="L2412" s="2">
        <f t="shared" si="112"/>
        <v>605.54999999999995</v>
      </c>
      <c r="M2412" s="2">
        <f t="shared" si="113"/>
        <v>0</v>
      </c>
      <c r="N2412">
        <v>1</v>
      </c>
      <c r="O2412" t="s">
        <v>58</v>
      </c>
    </row>
    <row r="2413" spans="1:15">
      <c r="A2413">
        <v>17242371</v>
      </c>
      <c r="B2413" t="s">
        <v>9</v>
      </c>
      <c r="C2413" t="s">
        <v>11</v>
      </c>
      <c r="D2413" t="s">
        <v>2193</v>
      </c>
      <c r="E2413" s="2">
        <v>121.11</v>
      </c>
      <c r="F2413">
        <v>0</v>
      </c>
      <c r="G2413" s="2">
        <v>121.11</v>
      </c>
      <c r="H2413" s="2">
        <f t="shared" si="111"/>
        <v>0</v>
      </c>
      <c r="I2413">
        <v>88994</v>
      </c>
      <c r="J2413" t="s">
        <v>386</v>
      </c>
      <c r="K2413" s="2">
        <v>0</v>
      </c>
      <c r="L2413" s="2">
        <f t="shared" si="112"/>
        <v>121.11</v>
      </c>
      <c r="M2413" s="2">
        <f t="shared" si="113"/>
        <v>0</v>
      </c>
      <c r="N2413">
        <v>1</v>
      </c>
      <c r="O2413" t="s">
        <v>58</v>
      </c>
    </row>
    <row r="2414" spans="1:15">
      <c r="A2414">
        <v>17249023</v>
      </c>
      <c r="B2414" t="s">
        <v>9</v>
      </c>
      <c r="C2414" t="s">
        <v>11</v>
      </c>
      <c r="D2414" t="s">
        <v>2194</v>
      </c>
      <c r="E2414" s="2">
        <v>3143.13</v>
      </c>
      <c r="F2414">
        <v>0</v>
      </c>
      <c r="G2414" s="2">
        <v>3143.13</v>
      </c>
      <c r="H2414" s="2">
        <f t="shared" si="111"/>
        <v>0</v>
      </c>
      <c r="I2414">
        <v>98434</v>
      </c>
      <c r="J2414" t="s">
        <v>418</v>
      </c>
      <c r="K2414" s="2">
        <v>0</v>
      </c>
      <c r="L2414" s="2">
        <f t="shared" si="112"/>
        <v>3143.13</v>
      </c>
      <c r="M2414" s="2">
        <f t="shared" si="113"/>
        <v>0</v>
      </c>
      <c r="N2414">
        <v>1</v>
      </c>
      <c r="O2414" t="s">
        <v>58</v>
      </c>
    </row>
    <row r="2415" spans="1:15">
      <c r="A2415">
        <v>17249643</v>
      </c>
      <c r="B2415" t="s">
        <v>9</v>
      </c>
      <c r="C2415" t="s">
        <v>11</v>
      </c>
      <c r="D2415" t="s">
        <v>2195</v>
      </c>
      <c r="E2415" s="2">
        <v>314.57</v>
      </c>
      <c r="F2415">
        <v>0</v>
      </c>
      <c r="G2415" s="2">
        <v>314.57</v>
      </c>
      <c r="H2415" s="2">
        <f t="shared" si="111"/>
        <v>0</v>
      </c>
      <c r="I2415">
        <v>120642</v>
      </c>
      <c r="J2415" t="s">
        <v>877</v>
      </c>
      <c r="K2415" s="2">
        <v>0</v>
      </c>
      <c r="L2415" s="2">
        <f t="shared" si="112"/>
        <v>314.57</v>
      </c>
      <c r="M2415" s="2">
        <f t="shared" si="113"/>
        <v>0</v>
      </c>
      <c r="N2415">
        <v>1</v>
      </c>
      <c r="O2415" t="s">
        <v>58</v>
      </c>
    </row>
    <row r="2416" spans="1:15">
      <c r="A2416">
        <v>17249988</v>
      </c>
      <c r="B2416" t="s">
        <v>9</v>
      </c>
      <c r="C2416" t="s">
        <v>11</v>
      </c>
      <c r="D2416" t="s">
        <v>1991</v>
      </c>
      <c r="E2416" s="2">
        <v>1035.49</v>
      </c>
      <c r="F2416">
        <v>0</v>
      </c>
      <c r="G2416" s="2">
        <v>1035.49</v>
      </c>
      <c r="H2416" s="2">
        <f t="shared" si="111"/>
        <v>0</v>
      </c>
      <c r="I2416">
        <v>203939</v>
      </c>
      <c r="J2416" t="s">
        <v>1992</v>
      </c>
      <c r="K2416" s="2">
        <v>0</v>
      </c>
      <c r="L2416" s="2">
        <f t="shared" si="112"/>
        <v>1035.49</v>
      </c>
      <c r="M2416" s="2">
        <f t="shared" si="113"/>
        <v>0</v>
      </c>
      <c r="N2416">
        <v>28</v>
      </c>
      <c r="O2416" t="s">
        <v>58</v>
      </c>
    </row>
    <row r="2417" spans="1:15">
      <c r="A2417">
        <v>17249996</v>
      </c>
      <c r="B2417" t="s">
        <v>9</v>
      </c>
      <c r="C2417" t="s">
        <v>11</v>
      </c>
      <c r="D2417" t="s">
        <v>1535</v>
      </c>
      <c r="E2417" s="2">
        <v>904.56</v>
      </c>
      <c r="F2417">
        <v>0</v>
      </c>
      <c r="G2417" s="2">
        <v>904.56</v>
      </c>
      <c r="H2417" s="2">
        <f t="shared" si="111"/>
        <v>0</v>
      </c>
      <c r="I2417">
        <v>204951</v>
      </c>
      <c r="J2417" t="s">
        <v>1536</v>
      </c>
      <c r="K2417" s="2">
        <v>0</v>
      </c>
      <c r="L2417" s="2">
        <f t="shared" si="112"/>
        <v>904.56</v>
      </c>
      <c r="M2417" s="2">
        <f t="shared" si="113"/>
        <v>0</v>
      </c>
      <c r="N2417">
        <v>30</v>
      </c>
      <c r="O2417" t="s">
        <v>58</v>
      </c>
    </row>
    <row r="2418" spans="1:15">
      <c r="A2418">
        <v>17250005</v>
      </c>
      <c r="B2418" t="s">
        <v>9</v>
      </c>
      <c r="C2418" t="s">
        <v>11</v>
      </c>
      <c r="D2418" t="s">
        <v>1537</v>
      </c>
      <c r="E2418" s="2">
        <v>904.56</v>
      </c>
      <c r="F2418">
        <v>0</v>
      </c>
      <c r="G2418" s="2">
        <v>904.56</v>
      </c>
      <c r="H2418" s="2">
        <f t="shared" si="111"/>
        <v>0</v>
      </c>
      <c r="I2418">
        <v>204978</v>
      </c>
      <c r="J2418" t="s">
        <v>1538</v>
      </c>
      <c r="K2418" s="2">
        <v>0</v>
      </c>
      <c r="L2418" s="2">
        <f t="shared" si="112"/>
        <v>904.56</v>
      </c>
      <c r="M2418" s="2">
        <f t="shared" si="113"/>
        <v>0</v>
      </c>
      <c r="N2418">
        <v>30</v>
      </c>
      <c r="O2418" t="s">
        <v>58</v>
      </c>
    </row>
    <row r="2419" spans="1:15">
      <c r="A2419">
        <v>17252865</v>
      </c>
      <c r="B2419" t="s">
        <v>9</v>
      </c>
      <c r="C2419" t="s">
        <v>11</v>
      </c>
      <c r="D2419" t="s">
        <v>1983</v>
      </c>
      <c r="E2419" s="2">
        <v>2202.0500000000002</v>
      </c>
      <c r="F2419">
        <v>0</v>
      </c>
      <c r="G2419" s="2">
        <v>2202.0500000000002</v>
      </c>
      <c r="H2419" s="2">
        <f t="shared" si="111"/>
        <v>0</v>
      </c>
      <c r="I2419">
        <v>210528</v>
      </c>
      <c r="J2419" t="s">
        <v>1984</v>
      </c>
      <c r="K2419" s="2">
        <v>0</v>
      </c>
      <c r="L2419" s="2">
        <f t="shared" si="112"/>
        <v>2202.0500000000002</v>
      </c>
      <c r="M2419" s="2">
        <f t="shared" si="113"/>
        <v>0</v>
      </c>
      <c r="N2419">
        <v>88</v>
      </c>
      <c r="O2419" t="s">
        <v>58</v>
      </c>
    </row>
    <row r="2420" spans="1:15">
      <c r="A2420">
        <v>17252881</v>
      </c>
      <c r="B2420" t="s">
        <v>9</v>
      </c>
      <c r="C2420" t="s">
        <v>11</v>
      </c>
      <c r="D2420" t="s">
        <v>1985</v>
      </c>
      <c r="E2420" s="2">
        <v>6293.89</v>
      </c>
      <c r="F2420">
        <v>0</v>
      </c>
      <c r="G2420" s="2">
        <v>6293.89</v>
      </c>
      <c r="H2420" s="2">
        <f t="shared" si="111"/>
        <v>0</v>
      </c>
      <c r="I2420">
        <v>210536</v>
      </c>
      <c r="J2420" t="s">
        <v>1986</v>
      </c>
      <c r="K2420" s="2">
        <v>0</v>
      </c>
      <c r="L2420" s="2">
        <f t="shared" si="112"/>
        <v>6293.89</v>
      </c>
      <c r="M2420" s="2">
        <f t="shared" si="113"/>
        <v>0</v>
      </c>
      <c r="N2420">
        <v>84</v>
      </c>
      <c r="O2420" t="s">
        <v>58</v>
      </c>
    </row>
    <row r="2421" spans="1:15">
      <c r="A2421">
        <v>17253071</v>
      </c>
      <c r="B2421" t="s">
        <v>9</v>
      </c>
      <c r="C2421" t="s">
        <v>11</v>
      </c>
      <c r="D2421" t="s">
        <v>1561</v>
      </c>
      <c r="E2421" s="2">
        <v>260.98</v>
      </c>
      <c r="F2421">
        <v>0</v>
      </c>
      <c r="G2421" s="2">
        <v>260.98</v>
      </c>
      <c r="H2421" s="2">
        <f t="shared" si="111"/>
        <v>0</v>
      </c>
      <c r="I2421">
        <v>98957</v>
      </c>
      <c r="J2421" t="s">
        <v>436</v>
      </c>
      <c r="K2421" s="2">
        <v>0</v>
      </c>
      <c r="L2421" s="2">
        <f t="shared" si="112"/>
        <v>260.98</v>
      </c>
      <c r="M2421" s="2">
        <f t="shared" si="113"/>
        <v>0</v>
      </c>
      <c r="N2421">
        <v>1</v>
      </c>
      <c r="O2421" t="s">
        <v>58</v>
      </c>
    </row>
    <row r="2422" spans="1:15">
      <c r="A2422">
        <v>17253136</v>
      </c>
      <c r="B2422" t="s">
        <v>9</v>
      </c>
      <c r="C2422" t="s">
        <v>11</v>
      </c>
      <c r="D2422" t="s">
        <v>777</v>
      </c>
      <c r="E2422" s="2">
        <v>100.41</v>
      </c>
      <c r="F2422">
        <v>0</v>
      </c>
      <c r="G2422" s="2">
        <v>100.41</v>
      </c>
      <c r="H2422" s="2">
        <f t="shared" si="111"/>
        <v>0</v>
      </c>
      <c r="I2422">
        <v>16004</v>
      </c>
      <c r="J2422" t="s">
        <v>778</v>
      </c>
      <c r="K2422" s="2">
        <v>0</v>
      </c>
      <c r="L2422" s="2">
        <f t="shared" si="112"/>
        <v>100.41</v>
      </c>
      <c r="M2422" s="2">
        <f t="shared" si="113"/>
        <v>0</v>
      </c>
      <c r="N2422">
        <v>10</v>
      </c>
      <c r="O2422" t="s">
        <v>58</v>
      </c>
    </row>
    <row r="2423" spans="1:15">
      <c r="A2423">
        <v>17253144</v>
      </c>
      <c r="B2423" t="s">
        <v>9</v>
      </c>
      <c r="C2423" t="s">
        <v>11</v>
      </c>
      <c r="D2423" t="s">
        <v>779</v>
      </c>
      <c r="E2423" s="2">
        <v>139.76</v>
      </c>
      <c r="F2423">
        <v>0</v>
      </c>
      <c r="G2423" s="2">
        <v>139.76</v>
      </c>
      <c r="H2423" s="2">
        <f t="shared" si="111"/>
        <v>0</v>
      </c>
      <c r="I2423">
        <v>22276</v>
      </c>
      <c r="J2423" t="s">
        <v>780</v>
      </c>
      <c r="K2423" s="2">
        <v>0</v>
      </c>
      <c r="L2423" s="2">
        <f t="shared" si="112"/>
        <v>139.76</v>
      </c>
      <c r="M2423" s="2">
        <f t="shared" si="113"/>
        <v>0</v>
      </c>
      <c r="N2423">
        <v>20</v>
      </c>
      <c r="O2423" t="s">
        <v>58</v>
      </c>
    </row>
    <row r="2424" spans="1:15">
      <c r="A2424">
        <v>17254124</v>
      </c>
      <c r="B2424" t="s">
        <v>9</v>
      </c>
      <c r="C2424" t="s">
        <v>11</v>
      </c>
      <c r="D2424" t="s">
        <v>1572</v>
      </c>
      <c r="E2424" s="2">
        <v>2265.63</v>
      </c>
      <c r="F2424">
        <v>0</v>
      </c>
      <c r="G2424" s="2">
        <v>2265.63</v>
      </c>
      <c r="H2424" s="2">
        <f t="shared" si="111"/>
        <v>0</v>
      </c>
      <c r="I2424">
        <v>207195</v>
      </c>
      <c r="J2424" t="s">
        <v>1573</v>
      </c>
      <c r="K2424" s="2">
        <v>0</v>
      </c>
      <c r="L2424" s="2">
        <f t="shared" si="112"/>
        <v>2265.63</v>
      </c>
      <c r="M2424" s="2">
        <f t="shared" si="113"/>
        <v>0</v>
      </c>
      <c r="N2424">
        <v>1</v>
      </c>
      <c r="O2424" t="s">
        <v>58</v>
      </c>
    </row>
    <row r="2425" spans="1:15">
      <c r="A2425">
        <v>17254272</v>
      </c>
      <c r="B2425" t="s">
        <v>9</v>
      </c>
      <c r="C2425" t="s">
        <v>11</v>
      </c>
      <c r="D2425" t="s">
        <v>1041</v>
      </c>
      <c r="E2425" s="2">
        <v>774.87</v>
      </c>
      <c r="F2425">
        <v>0</v>
      </c>
      <c r="G2425" s="2">
        <v>774.87</v>
      </c>
      <c r="H2425" s="2">
        <f t="shared" si="111"/>
        <v>0</v>
      </c>
      <c r="I2425">
        <v>137502</v>
      </c>
      <c r="J2425" t="s">
        <v>1042</v>
      </c>
      <c r="K2425" s="2">
        <v>0</v>
      </c>
      <c r="L2425" s="2">
        <f t="shared" si="112"/>
        <v>774.87</v>
      </c>
      <c r="M2425" s="2">
        <f t="shared" si="113"/>
        <v>0</v>
      </c>
      <c r="N2425">
        <v>12</v>
      </c>
      <c r="O2425" t="s">
        <v>58</v>
      </c>
    </row>
    <row r="2426" spans="1:15">
      <c r="A2426">
        <v>17254302</v>
      </c>
      <c r="B2426" t="s">
        <v>9</v>
      </c>
      <c r="C2426" t="s">
        <v>11</v>
      </c>
      <c r="D2426" t="s">
        <v>1037</v>
      </c>
      <c r="E2426" s="2">
        <v>197.76</v>
      </c>
      <c r="F2426">
        <v>0</v>
      </c>
      <c r="G2426" s="2">
        <v>197.76</v>
      </c>
      <c r="H2426" s="2">
        <f t="shared" si="111"/>
        <v>0</v>
      </c>
      <c r="I2426">
        <v>137480</v>
      </c>
      <c r="J2426" t="s">
        <v>1038</v>
      </c>
      <c r="K2426" s="2">
        <v>0</v>
      </c>
      <c r="L2426" s="2">
        <f t="shared" si="112"/>
        <v>197.76</v>
      </c>
      <c r="M2426" s="2">
        <f t="shared" si="113"/>
        <v>0</v>
      </c>
      <c r="N2426">
        <v>12</v>
      </c>
      <c r="O2426" t="s">
        <v>58</v>
      </c>
    </row>
    <row r="2427" spans="1:15">
      <c r="A2427">
        <v>17254310</v>
      </c>
      <c r="B2427" t="s">
        <v>9</v>
      </c>
      <c r="C2427" t="s">
        <v>11</v>
      </c>
      <c r="D2427" t="s">
        <v>1039</v>
      </c>
      <c r="E2427" s="2">
        <v>404.38</v>
      </c>
      <c r="F2427">
        <v>0</v>
      </c>
      <c r="G2427" s="2">
        <v>404.38</v>
      </c>
      <c r="H2427" s="2">
        <f t="shared" si="111"/>
        <v>0</v>
      </c>
      <c r="I2427">
        <v>137499</v>
      </c>
      <c r="J2427" t="s">
        <v>1040</v>
      </c>
      <c r="K2427" s="2">
        <v>0</v>
      </c>
      <c r="L2427" s="2">
        <f t="shared" si="112"/>
        <v>404.38</v>
      </c>
      <c r="M2427" s="2">
        <f t="shared" si="113"/>
        <v>0</v>
      </c>
      <c r="N2427">
        <v>12</v>
      </c>
      <c r="O2427" t="s">
        <v>58</v>
      </c>
    </row>
    <row r="2428" spans="1:15">
      <c r="A2428">
        <v>17214882</v>
      </c>
      <c r="B2428" t="s">
        <v>9</v>
      </c>
      <c r="C2428" t="s">
        <v>11</v>
      </c>
      <c r="D2428" t="s">
        <v>2196</v>
      </c>
      <c r="E2428" s="2">
        <v>1131.97</v>
      </c>
      <c r="F2428">
        <v>0</v>
      </c>
      <c r="G2428" s="2">
        <v>1131.97</v>
      </c>
      <c r="H2428" s="2">
        <f t="shared" si="111"/>
        <v>0</v>
      </c>
      <c r="I2428">
        <v>225681</v>
      </c>
      <c r="J2428" t="s">
        <v>2197</v>
      </c>
      <c r="K2428" s="2">
        <v>0</v>
      </c>
      <c r="L2428" s="2">
        <f t="shared" si="112"/>
        <v>1131.97</v>
      </c>
      <c r="M2428" s="2">
        <f t="shared" si="113"/>
        <v>0</v>
      </c>
      <c r="N2428">
        <v>2</v>
      </c>
      <c r="O2428" t="s">
        <v>58</v>
      </c>
    </row>
    <row r="2429" spans="1:15">
      <c r="A2429">
        <v>17237963</v>
      </c>
      <c r="B2429" t="s">
        <v>9</v>
      </c>
      <c r="C2429" t="s">
        <v>11</v>
      </c>
      <c r="D2429" t="s">
        <v>2198</v>
      </c>
      <c r="E2429" s="2">
        <v>3238.35</v>
      </c>
      <c r="F2429">
        <v>0</v>
      </c>
      <c r="G2429" s="2">
        <v>3238.35</v>
      </c>
      <c r="H2429" s="2">
        <f t="shared" si="111"/>
        <v>0</v>
      </c>
      <c r="I2429">
        <v>208973</v>
      </c>
      <c r="J2429" t="s">
        <v>1875</v>
      </c>
      <c r="K2429" s="2">
        <v>0</v>
      </c>
      <c r="L2429" s="2">
        <f t="shared" si="112"/>
        <v>3238.35</v>
      </c>
      <c r="M2429" s="2">
        <f t="shared" si="113"/>
        <v>0</v>
      </c>
      <c r="N2429">
        <v>1</v>
      </c>
      <c r="O2429" t="s">
        <v>58</v>
      </c>
    </row>
    <row r="2430" spans="1:15">
      <c r="A2430">
        <v>17254442</v>
      </c>
      <c r="B2430" t="s">
        <v>9</v>
      </c>
      <c r="C2430" t="s">
        <v>11</v>
      </c>
      <c r="D2430" t="s">
        <v>1037</v>
      </c>
      <c r="E2430" s="2">
        <v>197.76</v>
      </c>
      <c r="F2430">
        <v>0</v>
      </c>
      <c r="G2430" s="2">
        <v>197.76</v>
      </c>
      <c r="H2430" s="2">
        <f t="shared" si="111"/>
        <v>0</v>
      </c>
      <c r="I2430">
        <v>137480</v>
      </c>
      <c r="J2430" t="s">
        <v>1038</v>
      </c>
      <c r="K2430" s="2">
        <v>0</v>
      </c>
      <c r="L2430" s="2">
        <f t="shared" si="112"/>
        <v>197.76</v>
      </c>
      <c r="M2430" s="2">
        <f t="shared" si="113"/>
        <v>0</v>
      </c>
      <c r="N2430">
        <v>12</v>
      </c>
      <c r="O2430" t="s">
        <v>58</v>
      </c>
    </row>
    <row r="2431" spans="1:15">
      <c r="A2431">
        <v>17254450</v>
      </c>
      <c r="B2431" t="s">
        <v>9</v>
      </c>
      <c r="C2431" t="s">
        <v>11</v>
      </c>
      <c r="D2431" t="s">
        <v>1039</v>
      </c>
      <c r="E2431" s="2">
        <v>404.38</v>
      </c>
      <c r="F2431">
        <v>0</v>
      </c>
      <c r="G2431" s="2">
        <v>404.38</v>
      </c>
      <c r="H2431" s="2">
        <f t="shared" si="111"/>
        <v>0</v>
      </c>
      <c r="I2431">
        <v>137499</v>
      </c>
      <c r="J2431" t="s">
        <v>1040</v>
      </c>
      <c r="K2431" s="2">
        <v>0</v>
      </c>
      <c r="L2431" s="2">
        <f t="shared" si="112"/>
        <v>404.38</v>
      </c>
      <c r="M2431" s="2">
        <f t="shared" si="113"/>
        <v>0</v>
      </c>
      <c r="N2431">
        <v>12</v>
      </c>
      <c r="O2431" t="s">
        <v>58</v>
      </c>
    </row>
    <row r="2432" spans="1:15">
      <c r="A2432">
        <v>17254469</v>
      </c>
      <c r="B2432" t="s">
        <v>9</v>
      </c>
      <c r="C2432" t="s">
        <v>11</v>
      </c>
      <c r="D2432" t="s">
        <v>1041</v>
      </c>
      <c r="E2432" s="2">
        <v>774.87</v>
      </c>
      <c r="F2432">
        <v>0</v>
      </c>
      <c r="G2432" s="2">
        <v>774.87</v>
      </c>
      <c r="H2432" s="2">
        <f t="shared" si="111"/>
        <v>0</v>
      </c>
      <c r="I2432">
        <v>137502</v>
      </c>
      <c r="J2432" t="s">
        <v>1042</v>
      </c>
      <c r="K2432" s="2">
        <v>0</v>
      </c>
      <c r="L2432" s="2">
        <f t="shared" si="112"/>
        <v>774.87</v>
      </c>
      <c r="M2432" s="2">
        <f t="shared" si="113"/>
        <v>0</v>
      </c>
      <c r="N2432">
        <v>12</v>
      </c>
      <c r="O2432" t="s">
        <v>58</v>
      </c>
    </row>
    <row r="2433" spans="1:15">
      <c r="A2433">
        <v>17254884</v>
      </c>
      <c r="B2433" t="s">
        <v>9</v>
      </c>
      <c r="C2433" t="s">
        <v>11</v>
      </c>
      <c r="D2433" t="s">
        <v>1568</v>
      </c>
      <c r="E2433" s="2">
        <v>5442.72</v>
      </c>
      <c r="F2433">
        <v>0</v>
      </c>
      <c r="G2433" s="2">
        <v>5442.72</v>
      </c>
      <c r="H2433" s="2">
        <f t="shared" si="111"/>
        <v>0</v>
      </c>
      <c r="I2433">
        <v>206156</v>
      </c>
      <c r="J2433" t="s">
        <v>1569</v>
      </c>
      <c r="K2433" s="2">
        <v>0</v>
      </c>
      <c r="L2433" s="2">
        <f t="shared" si="112"/>
        <v>5442.72</v>
      </c>
      <c r="M2433" s="2">
        <f t="shared" si="113"/>
        <v>0</v>
      </c>
      <c r="N2433">
        <v>56</v>
      </c>
      <c r="O2433" t="s">
        <v>58</v>
      </c>
    </row>
    <row r="2434" spans="1:15">
      <c r="A2434">
        <v>17255449</v>
      </c>
      <c r="B2434" t="s">
        <v>9</v>
      </c>
      <c r="C2434" t="s">
        <v>11</v>
      </c>
      <c r="D2434" t="s">
        <v>1983</v>
      </c>
      <c r="E2434" s="2">
        <v>2202.0500000000002</v>
      </c>
      <c r="F2434">
        <v>0</v>
      </c>
      <c r="G2434" s="2">
        <v>2202.0500000000002</v>
      </c>
      <c r="H2434" s="2">
        <f t="shared" ref="H2434:H2497" si="114">F2434*G2434</f>
        <v>0</v>
      </c>
      <c r="I2434">
        <v>210528</v>
      </c>
      <c r="J2434" t="s">
        <v>1984</v>
      </c>
      <c r="K2434" s="2">
        <v>0</v>
      </c>
      <c r="L2434" s="2">
        <f t="shared" ref="L2434:L2497" si="115">G2434-K2434</f>
        <v>2202.0500000000002</v>
      </c>
      <c r="M2434" s="2">
        <f t="shared" ref="M2434:M2497" si="116">IF(ISNUMBER(K2434),IF(K2434&gt;0,(L2434/K2434)*100,))</f>
        <v>0</v>
      </c>
      <c r="N2434">
        <v>88</v>
      </c>
      <c r="O2434" t="s">
        <v>58</v>
      </c>
    </row>
    <row r="2435" spans="1:15">
      <c r="A2435">
        <v>17258979</v>
      </c>
      <c r="B2435" t="s">
        <v>9</v>
      </c>
      <c r="C2435" t="s">
        <v>11</v>
      </c>
      <c r="D2435" t="s">
        <v>1445</v>
      </c>
      <c r="E2435" s="2">
        <v>1931.95</v>
      </c>
      <c r="F2435">
        <v>0</v>
      </c>
      <c r="G2435" s="2">
        <v>1931.95</v>
      </c>
      <c r="H2435" s="2">
        <f t="shared" si="114"/>
        <v>0</v>
      </c>
      <c r="I2435">
        <v>201707</v>
      </c>
      <c r="J2435" t="s">
        <v>1446</v>
      </c>
      <c r="K2435" s="2">
        <v>0</v>
      </c>
      <c r="L2435" s="2">
        <f t="shared" si="115"/>
        <v>1931.95</v>
      </c>
      <c r="M2435" s="2">
        <f t="shared" si="116"/>
        <v>0</v>
      </c>
      <c r="N2435">
        <v>6</v>
      </c>
      <c r="O2435" t="s">
        <v>58</v>
      </c>
    </row>
    <row r="2436" spans="1:15">
      <c r="A2436">
        <v>17258995</v>
      </c>
      <c r="B2436" t="s">
        <v>9</v>
      </c>
      <c r="C2436" t="s">
        <v>11</v>
      </c>
      <c r="D2436" t="s">
        <v>1279</v>
      </c>
      <c r="E2436" s="2">
        <v>3109.16</v>
      </c>
      <c r="F2436">
        <v>0</v>
      </c>
      <c r="G2436" s="2">
        <v>3109.16</v>
      </c>
      <c r="H2436" s="2">
        <f t="shared" si="114"/>
        <v>0</v>
      </c>
      <c r="I2436">
        <v>148903</v>
      </c>
      <c r="J2436" t="s">
        <v>1280</v>
      </c>
      <c r="K2436" s="2">
        <v>0</v>
      </c>
      <c r="L2436" s="2">
        <f t="shared" si="115"/>
        <v>3109.16</v>
      </c>
      <c r="M2436" s="2">
        <f t="shared" si="116"/>
        <v>0</v>
      </c>
      <c r="N2436">
        <v>112</v>
      </c>
      <c r="O2436" t="s">
        <v>58</v>
      </c>
    </row>
    <row r="2437" spans="1:15">
      <c r="A2437">
        <v>17259290</v>
      </c>
      <c r="B2437" t="s">
        <v>9</v>
      </c>
      <c r="C2437" t="s">
        <v>11</v>
      </c>
      <c r="D2437" t="s">
        <v>900</v>
      </c>
      <c r="E2437" s="2">
        <v>1136.5999999999999</v>
      </c>
      <c r="F2437">
        <v>0</v>
      </c>
      <c r="G2437" s="2">
        <v>1136.5999999999999</v>
      </c>
      <c r="H2437" s="2">
        <f t="shared" si="114"/>
        <v>0</v>
      </c>
      <c r="I2437">
        <v>129836</v>
      </c>
      <c r="J2437" t="s">
        <v>901</v>
      </c>
      <c r="K2437" s="2">
        <v>0</v>
      </c>
      <c r="L2437" s="2">
        <f t="shared" si="115"/>
        <v>1136.5999999999999</v>
      </c>
      <c r="M2437" s="2">
        <f t="shared" si="116"/>
        <v>0</v>
      </c>
      <c r="N2437">
        <v>1</v>
      </c>
      <c r="O2437" t="s">
        <v>58</v>
      </c>
    </row>
    <row r="2438" spans="1:15">
      <c r="A2438">
        <v>17259843</v>
      </c>
      <c r="B2438" t="s">
        <v>9</v>
      </c>
      <c r="C2438" t="s">
        <v>11</v>
      </c>
      <c r="D2438" t="s">
        <v>1365</v>
      </c>
      <c r="E2438" s="2">
        <v>2579.83</v>
      </c>
      <c r="F2438">
        <v>0</v>
      </c>
      <c r="G2438" s="2">
        <v>2579.83</v>
      </c>
      <c r="H2438" s="2">
        <f t="shared" si="114"/>
        <v>0</v>
      </c>
      <c r="I2438">
        <v>198293</v>
      </c>
      <c r="J2438" t="s">
        <v>1366</v>
      </c>
      <c r="K2438" s="2">
        <v>0</v>
      </c>
      <c r="L2438" s="2">
        <f t="shared" si="115"/>
        <v>2579.83</v>
      </c>
      <c r="M2438" s="2">
        <f t="shared" si="116"/>
        <v>0</v>
      </c>
      <c r="N2438">
        <v>1</v>
      </c>
      <c r="O2438" t="s">
        <v>58</v>
      </c>
    </row>
    <row r="2439" spans="1:15">
      <c r="A2439">
        <v>17259851</v>
      </c>
      <c r="B2439" t="s">
        <v>9</v>
      </c>
      <c r="C2439" t="s">
        <v>11</v>
      </c>
      <c r="D2439" t="s">
        <v>1654</v>
      </c>
      <c r="E2439" s="2">
        <v>2207.46</v>
      </c>
      <c r="F2439">
        <v>0</v>
      </c>
      <c r="G2439" s="2">
        <v>2207.46</v>
      </c>
      <c r="H2439" s="2">
        <f t="shared" si="114"/>
        <v>0</v>
      </c>
      <c r="I2439">
        <v>211036</v>
      </c>
      <c r="J2439" t="s">
        <v>1655</v>
      </c>
      <c r="K2439" s="2">
        <v>0</v>
      </c>
      <c r="L2439" s="2">
        <f t="shared" si="115"/>
        <v>2207.46</v>
      </c>
      <c r="M2439" s="2">
        <f t="shared" si="116"/>
        <v>0</v>
      </c>
      <c r="N2439">
        <v>2</v>
      </c>
      <c r="O2439" t="s">
        <v>58</v>
      </c>
    </row>
    <row r="2440" spans="1:15">
      <c r="A2440">
        <v>17259878</v>
      </c>
      <c r="B2440" t="s">
        <v>9</v>
      </c>
      <c r="C2440" t="s">
        <v>11</v>
      </c>
      <c r="D2440" t="s">
        <v>1656</v>
      </c>
      <c r="E2440" s="2">
        <v>2207.46</v>
      </c>
      <c r="F2440">
        <v>0</v>
      </c>
      <c r="G2440" s="2">
        <v>2207.46</v>
      </c>
      <c r="H2440" s="2">
        <f t="shared" si="114"/>
        <v>0</v>
      </c>
      <c r="I2440">
        <v>211044</v>
      </c>
      <c r="J2440" t="s">
        <v>1657</v>
      </c>
      <c r="K2440" s="2">
        <v>0</v>
      </c>
      <c r="L2440" s="2">
        <f t="shared" si="115"/>
        <v>2207.46</v>
      </c>
      <c r="M2440" s="2">
        <f t="shared" si="116"/>
        <v>0</v>
      </c>
      <c r="N2440">
        <v>2</v>
      </c>
      <c r="O2440" t="s">
        <v>58</v>
      </c>
    </row>
    <row r="2441" spans="1:15">
      <c r="A2441">
        <v>17260477</v>
      </c>
      <c r="B2441" t="s">
        <v>9</v>
      </c>
      <c r="C2441" t="s">
        <v>11</v>
      </c>
      <c r="D2441" t="s">
        <v>1037</v>
      </c>
      <c r="E2441" s="2">
        <v>197.76</v>
      </c>
      <c r="F2441">
        <v>0</v>
      </c>
      <c r="G2441" s="2">
        <v>197.76</v>
      </c>
      <c r="H2441" s="2">
        <f t="shared" si="114"/>
        <v>0</v>
      </c>
      <c r="I2441">
        <v>137480</v>
      </c>
      <c r="J2441" t="s">
        <v>1038</v>
      </c>
      <c r="K2441" s="2">
        <v>0</v>
      </c>
      <c r="L2441" s="2">
        <f t="shared" si="115"/>
        <v>197.76</v>
      </c>
      <c r="M2441" s="2">
        <f t="shared" si="116"/>
        <v>0</v>
      </c>
      <c r="N2441">
        <v>12</v>
      </c>
      <c r="O2441" t="s">
        <v>58</v>
      </c>
    </row>
    <row r="2442" spans="1:15">
      <c r="A2442">
        <v>17260515</v>
      </c>
      <c r="B2442" t="s">
        <v>9</v>
      </c>
      <c r="C2442" t="s">
        <v>11</v>
      </c>
      <c r="D2442" t="s">
        <v>1039</v>
      </c>
      <c r="E2442" s="2">
        <v>404.38</v>
      </c>
      <c r="F2442">
        <v>0</v>
      </c>
      <c r="G2442" s="2">
        <v>404.38</v>
      </c>
      <c r="H2442" s="2">
        <f t="shared" si="114"/>
        <v>0</v>
      </c>
      <c r="I2442">
        <v>137499</v>
      </c>
      <c r="J2442" t="s">
        <v>1040</v>
      </c>
      <c r="K2442" s="2">
        <v>0</v>
      </c>
      <c r="L2442" s="2">
        <f t="shared" si="115"/>
        <v>404.38</v>
      </c>
      <c r="M2442" s="2">
        <f t="shared" si="116"/>
        <v>0</v>
      </c>
      <c r="N2442">
        <v>12</v>
      </c>
      <c r="O2442" t="s">
        <v>58</v>
      </c>
    </row>
    <row r="2443" spans="1:15">
      <c r="A2443">
        <v>17260523</v>
      </c>
      <c r="B2443" t="s">
        <v>9</v>
      </c>
      <c r="C2443" t="s">
        <v>11</v>
      </c>
      <c r="D2443" t="s">
        <v>1041</v>
      </c>
      <c r="E2443" s="2">
        <v>774.87</v>
      </c>
      <c r="F2443">
        <v>0</v>
      </c>
      <c r="G2443" s="2">
        <v>774.87</v>
      </c>
      <c r="H2443" s="2">
        <f t="shared" si="114"/>
        <v>0</v>
      </c>
      <c r="I2443">
        <v>137502</v>
      </c>
      <c r="J2443" t="s">
        <v>1042</v>
      </c>
      <c r="K2443" s="2">
        <v>0</v>
      </c>
      <c r="L2443" s="2">
        <f t="shared" si="115"/>
        <v>774.87</v>
      </c>
      <c r="M2443" s="2">
        <f t="shared" si="116"/>
        <v>0</v>
      </c>
      <c r="N2443">
        <v>12</v>
      </c>
      <c r="O2443" t="s">
        <v>58</v>
      </c>
    </row>
    <row r="2444" spans="1:15">
      <c r="A2444">
        <v>17261759</v>
      </c>
      <c r="B2444" t="s">
        <v>9</v>
      </c>
      <c r="C2444" t="s">
        <v>11</v>
      </c>
      <c r="D2444" t="s">
        <v>1500</v>
      </c>
      <c r="E2444" s="2">
        <v>990.79</v>
      </c>
      <c r="F2444">
        <v>0</v>
      </c>
      <c r="G2444" s="2">
        <v>990.79</v>
      </c>
      <c r="H2444" s="2">
        <f t="shared" si="114"/>
        <v>0</v>
      </c>
      <c r="I2444">
        <v>203270</v>
      </c>
      <c r="J2444" t="s">
        <v>1501</v>
      </c>
      <c r="K2444" s="2">
        <v>0</v>
      </c>
      <c r="L2444" s="2">
        <f t="shared" si="115"/>
        <v>990.79</v>
      </c>
      <c r="M2444" s="2">
        <f t="shared" si="116"/>
        <v>0</v>
      </c>
      <c r="N2444">
        <v>2</v>
      </c>
      <c r="O2444" t="s">
        <v>58</v>
      </c>
    </row>
    <row r="2445" spans="1:15">
      <c r="A2445">
        <v>17261767</v>
      </c>
      <c r="B2445" t="s">
        <v>9</v>
      </c>
      <c r="C2445" t="s">
        <v>11</v>
      </c>
      <c r="D2445" t="s">
        <v>954</v>
      </c>
      <c r="E2445" s="2">
        <v>5893.77</v>
      </c>
      <c r="F2445">
        <v>0</v>
      </c>
      <c r="G2445" s="2">
        <v>5893.77</v>
      </c>
      <c r="H2445" s="2">
        <f t="shared" si="114"/>
        <v>0</v>
      </c>
      <c r="I2445">
        <v>136301</v>
      </c>
      <c r="J2445" t="s">
        <v>955</v>
      </c>
      <c r="K2445" s="2">
        <v>0</v>
      </c>
      <c r="L2445" s="2">
        <f t="shared" si="115"/>
        <v>5893.77</v>
      </c>
      <c r="M2445" s="2">
        <f t="shared" si="116"/>
        <v>0</v>
      </c>
      <c r="N2445">
        <v>30</v>
      </c>
      <c r="O2445" t="s">
        <v>58</v>
      </c>
    </row>
    <row r="2446" spans="1:15">
      <c r="A2446">
        <v>17261783</v>
      </c>
      <c r="B2446" t="s">
        <v>9</v>
      </c>
      <c r="C2446" t="s">
        <v>11</v>
      </c>
      <c r="D2446" t="s">
        <v>1439</v>
      </c>
      <c r="E2446" s="2">
        <v>738.87</v>
      </c>
      <c r="F2446">
        <v>0</v>
      </c>
      <c r="G2446" s="2">
        <v>738.87</v>
      </c>
      <c r="H2446" s="2">
        <f t="shared" si="114"/>
        <v>0</v>
      </c>
      <c r="I2446">
        <v>201790</v>
      </c>
      <c r="J2446" t="s">
        <v>1440</v>
      </c>
      <c r="K2446" s="2">
        <v>0</v>
      </c>
      <c r="L2446" s="2">
        <f t="shared" si="115"/>
        <v>738.87</v>
      </c>
      <c r="M2446" s="2">
        <f t="shared" si="116"/>
        <v>0</v>
      </c>
      <c r="N2446">
        <v>1</v>
      </c>
      <c r="O2446" t="s">
        <v>58</v>
      </c>
    </row>
    <row r="2447" spans="1:15">
      <c r="A2447">
        <v>17253519</v>
      </c>
      <c r="B2447" t="s">
        <v>9</v>
      </c>
      <c r="C2447" t="s">
        <v>11</v>
      </c>
      <c r="D2447" t="s">
        <v>2199</v>
      </c>
      <c r="E2447" s="2">
        <v>170</v>
      </c>
      <c r="F2447">
        <v>0</v>
      </c>
      <c r="G2447" s="2">
        <v>170</v>
      </c>
      <c r="H2447" s="2">
        <f t="shared" si="114"/>
        <v>0</v>
      </c>
      <c r="I2447">
        <v>226165</v>
      </c>
      <c r="J2447" t="s">
        <v>2200</v>
      </c>
      <c r="K2447" s="2">
        <v>0</v>
      </c>
      <c r="L2447" s="2">
        <f t="shared" si="115"/>
        <v>170</v>
      </c>
      <c r="M2447" s="2">
        <f t="shared" si="116"/>
        <v>0</v>
      </c>
      <c r="N2447">
        <v>1</v>
      </c>
      <c r="O2447" t="s">
        <v>58</v>
      </c>
    </row>
    <row r="2448" spans="1:15">
      <c r="A2448">
        <v>17253535</v>
      </c>
      <c r="B2448" t="s">
        <v>9</v>
      </c>
      <c r="C2448" t="s">
        <v>11</v>
      </c>
      <c r="D2448" t="s">
        <v>2201</v>
      </c>
      <c r="E2448" s="2">
        <v>340</v>
      </c>
      <c r="F2448">
        <v>0</v>
      </c>
      <c r="G2448" s="2">
        <v>340</v>
      </c>
      <c r="H2448" s="2">
        <f t="shared" si="114"/>
        <v>0</v>
      </c>
      <c r="I2448">
        <v>226157</v>
      </c>
      <c r="J2448" t="s">
        <v>2202</v>
      </c>
      <c r="K2448" s="2">
        <v>0</v>
      </c>
      <c r="L2448" s="2">
        <f t="shared" si="115"/>
        <v>340</v>
      </c>
      <c r="M2448" s="2">
        <f t="shared" si="116"/>
        <v>0</v>
      </c>
      <c r="N2448">
        <v>1</v>
      </c>
      <c r="O2448" t="s">
        <v>58</v>
      </c>
    </row>
    <row r="2449" spans="1:15">
      <c r="A2449">
        <v>17253543</v>
      </c>
      <c r="B2449" t="s">
        <v>9</v>
      </c>
      <c r="C2449" t="s">
        <v>11</v>
      </c>
      <c r="D2449" t="s">
        <v>2203</v>
      </c>
      <c r="E2449" s="2">
        <v>510</v>
      </c>
      <c r="F2449">
        <v>0</v>
      </c>
      <c r="G2449" s="2">
        <v>510</v>
      </c>
      <c r="H2449" s="2">
        <f t="shared" si="114"/>
        <v>0</v>
      </c>
      <c r="I2449">
        <v>226173</v>
      </c>
      <c r="J2449" t="s">
        <v>2204</v>
      </c>
      <c r="K2449" s="2">
        <v>0</v>
      </c>
      <c r="L2449" s="2">
        <f t="shared" si="115"/>
        <v>510</v>
      </c>
      <c r="M2449" s="2">
        <f t="shared" si="116"/>
        <v>0</v>
      </c>
      <c r="N2449">
        <v>1</v>
      </c>
      <c r="O2449" t="s">
        <v>58</v>
      </c>
    </row>
    <row r="2450" spans="1:15">
      <c r="A2450">
        <v>17261090</v>
      </c>
      <c r="B2450" t="s">
        <v>9</v>
      </c>
      <c r="C2450" t="s">
        <v>11</v>
      </c>
      <c r="D2450" t="s">
        <v>2205</v>
      </c>
      <c r="E2450" s="2">
        <v>990.34</v>
      </c>
      <c r="F2450">
        <v>0</v>
      </c>
      <c r="G2450" s="2">
        <v>990.34</v>
      </c>
      <c r="H2450" s="2">
        <f t="shared" si="114"/>
        <v>0</v>
      </c>
      <c r="I2450">
        <v>226343</v>
      </c>
      <c r="J2450" t="s">
        <v>2206</v>
      </c>
      <c r="K2450" s="2">
        <v>0</v>
      </c>
      <c r="L2450" s="2">
        <f t="shared" si="115"/>
        <v>990.34</v>
      </c>
      <c r="M2450" s="2">
        <f t="shared" si="116"/>
        <v>0</v>
      </c>
      <c r="N2450">
        <v>1</v>
      </c>
      <c r="O2450" t="s">
        <v>58</v>
      </c>
    </row>
    <row r="2451" spans="1:15">
      <c r="A2451">
        <v>17262704</v>
      </c>
      <c r="B2451" t="s">
        <v>9</v>
      </c>
      <c r="C2451" t="s">
        <v>11</v>
      </c>
      <c r="D2451" t="s">
        <v>1415</v>
      </c>
      <c r="E2451" s="2">
        <v>3817.17</v>
      </c>
      <c r="F2451">
        <v>0</v>
      </c>
      <c r="G2451" s="2">
        <v>3817.17</v>
      </c>
      <c r="H2451" s="2">
        <f t="shared" si="114"/>
        <v>0</v>
      </c>
      <c r="I2451">
        <v>196916</v>
      </c>
      <c r="J2451" t="s">
        <v>1416</v>
      </c>
      <c r="K2451" s="2">
        <v>0</v>
      </c>
      <c r="L2451" s="2">
        <f t="shared" si="115"/>
        <v>3817.17</v>
      </c>
      <c r="M2451" s="2">
        <f t="shared" si="116"/>
        <v>0</v>
      </c>
      <c r="N2451">
        <v>60</v>
      </c>
      <c r="O2451" t="s">
        <v>58</v>
      </c>
    </row>
    <row r="2452" spans="1:15">
      <c r="A2452">
        <v>17265061</v>
      </c>
      <c r="B2452" t="s">
        <v>9</v>
      </c>
      <c r="C2452" t="s">
        <v>11</v>
      </c>
      <c r="D2452" t="s">
        <v>391</v>
      </c>
      <c r="E2452" s="2">
        <v>610.79999999999995</v>
      </c>
      <c r="F2452">
        <v>0</v>
      </c>
      <c r="G2452" s="2">
        <v>610.79999999999995</v>
      </c>
      <c r="H2452" s="2">
        <f t="shared" si="114"/>
        <v>0</v>
      </c>
      <c r="I2452">
        <v>129798</v>
      </c>
      <c r="J2452" t="s">
        <v>392</v>
      </c>
      <c r="K2452" s="2">
        <v>0</v>
      </c>
      <c r="L2452" s="2">
        <f t="shared" si="115"/>
        <v>610.79999999999995</v>
      </c>
      <c r="M2452" s="2">
        <f t="shared" si="116"/>
        <v>0</v>
      </c>
      <c r="N2452">
        <v>2</v>
      </c>
      <c r="O2452" t="s">
        <v>58</v>
      </c>
    </row>
    <row r="2453" spans="1:15">
      <c r="A2453">
        <v>17265088</v>
      </c>
      <c r="B2453" t="s">
        <v>9</v>
      </c>
      <c r="C2453" t="s">
        <v>11</v>
      </c>
      <c r="D2453" t="s">
        <v>393</v>
      </c>
      <c r="E2453" s="2">
        <v>610.79999999999995</v>
      </c>
      <c r="F2453">
        <v>0</v>
      </c>
      <c r="G2453" s="2">
        <v>610.79999999999995</v>
      </c>
      <c r="H2453" s="2">
        <f t="shared" si="114"/>
        <v>0</v>
      </c>
      <c r="I2453">
        <v>129771</v>
      </c>
      <c r="J2453" t="s">
        <v>394</v>
      </c>
      <c r="K2453" s="2">
        <v>0</v>
      </c>
      <c r="L2453" s="2">
        <f t="shared" si="115"/>
        <v>610.79999999999995</v>
      </c>
      <c r="M2453" s="2">
        <f t="shared" si="116"/>
        <v>0</v>
      </c>
      <c r="N2453">
        <v>2</v>
      </c>
      <c r="O2453" t="s">
        <v>58</v>
      </c>
    </row>
    <row r="2454" spans="1:15">
      <c r="A2454">
        <v>17265096</v>
      </c>
      <c r="B2454" t="s">
        <v>9</v>
      </c>
      <c r="C2454" t="s">
        <v>11</v>
      </c>
      <c r="D2454" t="s">
        <v>1141</v>
      </c>
      <c r="E2454" s="2">
        <v>610.79999999999995</v>
      </c>
      <c r="F2454">
        <v>0</v>
      </c>
      <c r="G2454" s="2">
        <v>610.79999999999995</v>
      </c>
      <c r="H2454" s="2">
        <f t="shared" si="114"/>
        <v>0</v>
      </c>
      <c r="I2454">
        <v>146781</v>
      </c>
      <c r="J2454" t="s">
        <v>1142</v>
      </c>
      <c r="K2454" s="2">
        <v>0</v>
      </c>
      <c r="L2454" s="2">
        <f t="shared" si="115"/>
        <v>610.79999999999995</v>
      </c>
      <c r="M2454" s="2">
        <f t="shared" si="116"/>
        <v>0</v>
      </c>
      <c r="N2454">
        <v>1</v>
      </c>
      <c r="O2454" t="s">
        <v>58</v>
      </c>
    </row>
    <row r="2455" spans="1:15">
      <c r="A2455">
        <v>17265118</v>
      </c>
      <c r="B2455" t="s">
        <v>9</v>
      </c>
      <c r="C2455" t="s">
        <v>11</v>
      </c>
      <c r="D2455" t="s">
        <v>1198</v>
      </c>
      <c r="E2455" s="2">
        <v>305.39999999999998</v>
      </c>
      <c r="F2455">
        <v>0</v>
      </c>
      <c r="G2455" s="2">
        <v>305.39999999999998</v>
      </c>
      <c r="H2455" s="2">
        <f t="shared" si="114"/>
        <v>0</v>
      </c>
      <c r="I2455">
        <v>148822</v>
      </c>
      <c r="J2455" t="s">
        <v>1199</v>
      </c>
      <c r="K2455" s="2">
        <v>0</v>
      </c>
      <c r="L2455" s="2">
        <f t="shared" si="115"/>
        <v>305.39999999999998</v>
      </c>
      <c r="M2455" s="2">
        <f t="shared" si="116"/>
        <v>0</v>
      </c>
      <c r="N2455">
        <v>2</v>
      </c>
      <c r="O2455" t="s">
        <v>58</v>
      </c>
    </row>
    <row r="2456" spans="1:15">
      <c r="A2456">
        <v>17265517</v>
      </c>
      <c r="B2456" t="s">
        <v>9</v>
      </c>
      <c r="C2456" t="s">
        <v>11</v>
      </c>
      <c r="D2456" t="s">
        <v>421</v>
      </c>
      <c r="E2456" s="2">
        <v>14250.65</v>
      </c>
      <c r="F2456">
        <v>0</v>
      </c>
      <c r="G2456" s="2">
        <v>14250.65</v>
      </c>
      <c r="H2456" s="2">
        <f t="shared" si="114"/>
        <v>0</v>
      </c>
      <c r="I2456">
        <v>101060</v>
      </c>
      <c r="J2456" t="s">
        <v>422</v>
      </c>
      <c r="K2456" s="2">
        <v>0</v>
      </c>
      <c r="L2456" s="2">
        <f t="shared" si="115"/>
        <v>14250.65</v>
      </c>
      <c r="M2456" s="2">
        <f t="shared" si="116"/>
        <v>0</v>
      </c>
      <c r="N2456">
        <v>1</v>
      </c>
      <c r="O2456" t="s">
        <v>58</v>
      </c>
    </row>
    <row r="2457" spans="1:15">
      <c r="A2457">
        <v>17265711</v>
      </c>
      <c r="B2457" t="s">
        <v>9</v>
      </c>
      <c r="C2457" t="s">
        <v>11</v>
      </c>
      <c r="D2457" t="s">
        <v>421</v>
      </c>
      <c r="E2457" s="2">
        <v>14250.65</v>
      </c>
      <c r="F2457">
        <v>0</v>
      </c>
      <c r="G2457" s="2">
        <v>14250.65</v>
      </c>
      <c r="H2457" s="2">
        <f t="shared" si="114"/>
        <v>0</v>
      </c>
      <c r="I2457">
        <v>101060</v>
      </c>
      <c r="J2457" t="s">
        <v>422</v>
      </c>
      <c r="K2457" s="2">
        <v>0</v>
      </c>
      <c r="L2457" s="2">
        <f t="shared" si="115"/>
        <v>14250.65</v>
      </c>
      <c r="M2457" s="2">
        <f t="shared" si="116"/>
        <v>0</v>
      </c>
      <c r="N2457">
        <v>1</v>
      </c>
      <c r="O2457" t="s">
        <v>58</v>
      </c>
    </row>
    <row r="2458" spans="1:15">
      <c r="A2458">
        <v>17266084</v>
      </c>
      <c r="B2458" t="s">
        <v>9</v>
      </c>
      <c r="C2458" t="s">
        <v>11</v>
      </c>
      <c r="D2458" t="s">
        <v>463</v>
      </c>
      <c r="E2458" s="2">
        <v>11989.99</v>
      </c>
      <c r="F2458">
        <v>0</v>
      </c>
      <c r="G2458" s="2">
        <v>11989.99</v>
      </c>
      <c r="H2458" s="2">
        <f t="shared" si="114"/>
        <v>0</v>
      </c>
      <c r="I2458">
        <v>115134</v>
      </c>
      <c r="J2458" t="s">
        <v>464</v>
      </c>
      <c r="K2458" s="2">
        <v>0</v>
      </c>
      <c r="L2458" s="2">
        <f t="shared" si="115"/>
        <v>11989.99</v>
      </c>
      <c r="M2458" s="2">
        <f t="shared" si="116"/>
        <v>0</v>
      </c>
      <c r="N2458">
        <v>56</v>
      </c>
      <c r="O2458" t="s">
        <v>58</v>
      </c>
    </row>
    <row r="2459" spans="1:15">
      <c r="A2459">
        <v>17266297</v>
      </c>
      <c r="B2459" t="s">
        <v>9</v>
      </c>
      <c r="C2459" t="s">
        <v>11</v>
      </c>
      <c r="D2459" t="s">
        <v>886</v>
      </c>
      <c r="E2459" s="2">
        <v>1771.93</v>
      </c>
      <c r="F2459">
        <v>0</v>
      </c>
      <c r="G2459" s="2">
        <v>1771.93</v>
      </c>
      <c r="H2459" s="2">
        <f t="shared" si="114"/>
        <v>0</v>
      </c>
      <c r="I2459">
        <v>127892</v>
      </c>
      <c r="J2459" t="s">
        <v>887</v>
      </c>
      <c r="K2459" s="2">
        <v>0</v>
      </c>
      <c r="L2459" s="2">
        <f t="shared" si="115"/>
        <v>1771.93</v>
      </c>
      <c r="M2459" s="2">
        <f t="shared" si="116"/>
        <v>0</v>
      </c>
      <c r="N2459">
        <v>30</v>
      </c>
      <c r="O2459" t="s">
        <v>58</v>
      </c>
    </row>
    <row r="2460" spans="1:15">
      <c r="A2460">
        <v>17266300</v>
      </c>
      <c r="B2460" t="s">
        <v>9</v>
      </c>
      <c r="C2460" t="s">
        <v>11</v>
      </c>
      <c r="D2460" t="s">
        <v>888</v>
      </c>
      <c r="E2460" s="2">
        <v>6664.63</v>
      </c>
      <c r="F2460">
        <v>0</v>
      </c>
      <c r="G2460" s="2">
        <v>6664.63</v>
      </c>
      <c r="H2460" s="2">
        <f t="shared" si="114"/>
        <v>0</v>
      </c>
      <c r="I2460">
        <v>127884</v>
      </c>
      <c r="J2460" t="s">
        <v>889</v>
      </c>
      <c r="K2460" s="2">
        <v>0</v>
      </c>
      <c r="L2460" s="2">
        <f t="shared" si="115"/>
        <v>6664.63</v>
      </c>
      <c r="M2460" s="2">
        <f t="shared" si="116"/>
        <v>0</v>
      </c>
      <c r="N2460">
        <v>30</v>
      </c>
      <c r="O2460" t="s">
        <v>58</v>
      </c>
    </row>
    <row r="2461" spans="1:15">
      <c r="A2461">
        <v>17266378</v>
      </c>
      <c r="B2461" t="s">
        <v>9</v>
      </c>
      <c r="C2461" t="s">
        <v>11</v>
      </c>
      <c r="D2461" t="s">
        <v>2207</v>
      </c>
      <c r="E2461" s="2">
        <v>24758.58</v>
      </c>
      <c r="F2461">
        <v>0</v>
      </c>
      <c r="G2461" s="2">
        <v>24758.58</v>
      </c>
      <c r="H2461" s="2">
        <f t="shared" si="114"/>
        <v>0</v>
      </c>
      <c r="I2461">
        <v>226351</v>
      </c>
      <c r="J2461" t="s">
        <v>2208</v>
      </c>
      <c r="K2461" s="2">
        <v>0</v>
      </c>
      <c r="L2461" s="2">
        <f t="shared" si="115"/>
        <v>24758.58</v>
      </c>
      <c r="M2461" s="2">
        <f t="shared" si="116"/>
        <v>0</v>
      </c>
      <c r="N2461">
        <v>1</v>
      </c>
      <c r="O2461" t="s">
        <v>58</v>
      </c>
    </row>
    <row r="2462" spans="1:15">
      <c r="A2462">
        <v>17267854</v>
      </c>
      <c r="B2462" t="s">
        <v>9</v>
      </c>
      <c r="C2462" t="s">
        <v>11</v>
      </c>
      <c r="D2462" t="s">
        <v>403</v>
      </c>
      <c r="E2462" s="2">
        <v>621.1</v>
      </c>
      <c r="F2462">
        <v>0</v>
      </c>
      <c r="G2462" s="2">
        <v>621.1</v>
      </c>
      <c r="H2462" s="2">
        <f t="shared" si="114"/>
        <v>0</v>
      </c>
      <c r="I2462">
        <v>81647</v>
      </c>
      <c r="J2462" t="s">
        <v>404</v>
      </c>
      <c r="K2462" s="2">
        <v>0</v>
      </c>
      <c r="L2462" s="2">
        <f t="shared" si="115"/>
        <v>621.1</v>
      </c>
      <c r="M2462" s="2">
        <f t="shared" si="116"/>
        <v>0</v>
      </c>
      <c r="N2462">
        <v>4</v>
      </c>
      <c r="O2462" t="s">
        <v>58</v>
      </c>
    </row>
    <row r="2463" spans="1:15">
      <c r="A2463">
        <v>17268273</v>
      </c>
      <c r="B2463" t="s">
        <v>9</v>
      </c>
      <c r="C2463" t="s">
        <v>11</v>
      </c>
      <c r="D2463" t="s">
        <v>1492</v>
      </c>
      <c r="E2463" s="2">
        <v>4192.28</v>
      </c>
      <c r="F2463">
        <v>0</v>
      </c>
      <c r="G2463" s="2">
        <v>4192.28</v>
      </c>
      <c r="H2463" s="2">
        <f t="shared" si="114"/>
        <v>0</v>
      </c>
      <c r="I2463">
        <v>198137</v>
      </c>
      <c r="J2463" t="s">
        <v>1493</v>
      </c>
      <c r="K2463" s="2">
        <v>0</v>
      </c>
      <c r="L2463" s="2">
        <f t="shared" si="115"/>
        <v>4192.28</v>
      </c>
      <c r="M2463" s="2">
        <f t="shared" si="116"/>
        <v>0</v>
      </c>
      <c r="N2463">
        <v>90</v>
      </c>
      <c r="O2463" t="s">
        <v>58</v>
      </c>
    </row>
    <row r="2464" spans="1:15">
      <c r="A2464">
        <v>17268540</v>
      </c>
      <c r="B2464" t="s">
        <v>9</v>
      </c>
      <c r="C2464" t="s">
        <v>11</v>
      </c>
      <c r="D2464" t="s">
        <v>2209</v>
      </c>
      <c r="E2464" s="2">
        <v>3.98</v>
      </c>
      <c r="F2464">
        <v>0</v>
      </c>
      <c r="G2464" s="2">
        <v>3.98</v>
      </c>
      <c r="H2464" s="2">
        <f t="shared" si="114"/>
        <v>0</v>
      </c>
      <c r="I2464">
        <v>222348</v>
      </c>
      <c r="J2464" t="s">
        <v>2210</v>
      </c>
      <c r="K2464" s="2">
        <v>0</v>
      </c>
      <c r="L2464" s="2">
        <f t="shared" si="115"/>
        <v>3.98</v>
      </c>
      <c r="M2464" s="2">
        <f t="shared" si="116"/>
        <v>0</v>
      </c>
      <c r="N2464">
        <v>1</v>
      </c>
      <c r="O2464" t="s">
        <v>58</v>
      </c>
    </row>
    <row r="2465" spans="1:15">
      <c r="A2465">
        <v>17268664</v>
      </c>
      <c r="B2465" t="s">
        <v>9</v>
      </c>
      <c r="C2465" t="s">
        <v>11</v>
      </c>
      <c r="D2465" t="s">
        <v>497</v>
      </c>
      <c r="E2465" s="2">
        <v>770.96</v>
      </c>
      <c r="F2465">
        <v>0</v>
      </c>
      <c r="G2465" s="2">
        <v>770.96</v>
      </c>
      <c r="H2465" s="2">
        <f t="shared" si="114"/>
        <v>0</v>
      </c>
      <c r="I2465">
        <v>104442</v>
      </c>
      <c r="J2465" t="s">
        <v>498</v>
      </c>
      <c r="K2465" s="2">
        <v>0</v>
      </c>
      <c r="L2465" s="2">
        <f t="shared" si="115"/>
        <v>770.96</v>
      </c>
      <c r="M2465" s="2">
        <f t="shared" si="116"/>
        <v>0</v>
      </c>
      <c r="N2465">
        <v>56</v>
      </c>
      <c r="O2465" t="s">
        <v>58</v>
      </c>
    </row>
    <row r="2466" spans="1:15">
      <c r="A2466">
        <v>17272157</v>
      </c>
      <c r="B2466" t="s">
        <v>9</v>
      </c>
      <c r="C2466" t="s">
        <v>11</v>
      </c>
      <c r="D2466" t="s">
        <v>1492</v>
      </c>
      <c r="E2466" s="2">
        <v>4192.28</v>
      </c>
      <c r="F2466">
        <v>0</v>
      </c>
      <c r="G2466" s="2">
        <v>4192.28</v>
      </c>
      <c r="H2466" s="2">
        <f t="shared" si="114"/>
        <v>0</v>
      </c>
      <c r="I2466">
        <v>198137</v>
      </c>
      <c r="J2466" t="s">
        <v>1493</v>
      </c>
      <c r="K2466" s="2">
        <v>0</v>
      </c>
      <c r="L2466" s="2">
        <f t="shared" si="115"/>
        <v>4192.28</v>
      </c>
      <c r="M2466" s="2">
        <f t="shared" si="116"/>
        <v>0</v>
      </c>
      <c r="N2466">
        <v>90</v>
      </c>
      <c r="O2466" t="s">
        <v>58</v>
      </c>
    </row>
    <row r="2467" spans="1:15">
      <c r="A2467">
        <v>17272165</v>
      </c>
      <c r="B2467" t="s">
        <v>9</v>
      </c>
      <c r="C2467" t="s">
        <v>11</v>
      </c>
      <c r="D2467" t="s">
        <v>497</v>
      </c>
      <c r="E2467" s="2">
        <v>770.96</v>
      </c>
      <c r="F2467">
        <v>0</v>
      </c>
      <c r="G2467" s="2">
        <v>770.96</v>
      </c>
      <c r="H2467" s="2">
        <f t="shared" si="114"/>
        <v>0</v>
      </c>
      <c r="I2467">
        <v>104442</v>
      </c>
      <c r="J2467" t="s">
        <v>498</v>
      </c>
      <c r="K2467" s="2">
        <v>0</v>
      </c>
      <c r="L2467" s="2">
        <f t="shared" si="115"/>
        <v>770.96</v>
      </c>
      <c r="M2467" s="2">
        <f t="shared" si="116"/>
        <v>0</v>
      </c>
      <c r="N2467">
        <v>56</v>
      </c>
      <c r="O2467" t="s">
        <v>58</v>
      </c>
    </row>
    <row r="2468" spans="1:15">
      <c r="A2468">
        <v>17272173</v>
      </c>
      <c r="B2468" t="s">
        <v>9</v>
      </c>
      <c r="C2468" t="s">
        <v>11</v>
      </c>
      <c r="D2468" t="s">
        <v>497</v>
      </c>
      <c r="E2468" s="2">
        <v>770.96</v>
      </c>
      <c r="F2468">
        <v>0</v>
      </c>
      <c r="G2468" s="2">
        <v>770.96</v>
      </c>
      <c r="H2468" s="2">
        <f t="shared" si="114"/>
        <v>0</v>
      </c>
      <c r="I2468">
        <v>104442</v>
      </c>
      <c r="J2468" t="s">
        <v>498</v>
      </c>
      <c r="K2468" s="2">
        <v>0</v>
      </c>
      <c r="L2468" s="2">
        <f t="shared" si="115"/>
        <v>770.96</v>
      </c>
      <c r="M2468" s="2">
        <f t="shared" si="116"/>
        <v>0</v>
      </c>
      <c r="N2468">
        <v>56</v>
      </c>
      <c r="O2468" t="s">
        <v>58</v>
      </c>
    </row>
    <row r="2469" spans="1:15">
      <c r="A2469">
        <v>17272963</v>
      </c>
      <c r="B2469" t="s">
        <v>9</v>
      </c>
      <c r="C2469" t="s">
        <v>11</v>
      </c>
      <c r="D2469" t="s">
        <v>2175</v>
      </c>
      <c r="E2469" s="2">
        <v>795.7</v>
      </c>
      <c r="F2469">
        <v>0</v>
      </c>
      <c r="G2469" s="2">
        <v>795.7</v>
      </c>
      <c r="H2469" s="2">
        <f t="shared" si="114"/>
        <v>0</v>
      </c>
      <c r="I2469">
        <v>225096</v>
      </c>
      <c r="J2469" t="s">
        <v>2176</v>
      </c>
      <c r="K2469" s="2">
        <v>0</v>
      </c>
      <c r="L2469" s="2">
        <f t="shared" si="115"/>
        <v>795.7</v>
      </c>
      <c r="M2469" s="2">
        <f t="shared" si="116"/>
        <v>0</v>
      </c>
      <c r="N2469">
        <v>1</v>
      </c>
      <c r="O2469" t="s">
        <v>58</v>
      </c>
    </row>
    <row r="2470" spans="1:15">
      <c r="A2470">
        <v>17272971</v>
      </c>
      <c r="B2470" t="s">
        <v>9</v>
      </c>
      <c r="C2470" t="s">
        <v>11</v>
      </c>
      <c r="D2470" t="s">
        <v>2177</v>
      </c>
      <c r="E2470" s="2">
        <v>1591.4</v>
      </c>
      <c r="F2470">
        <v>0</v>
      </c>
      <c r="G2470" s="2">
        <v>1591.4</v>
      </c>
      <c r="H2470" s="2">
        <f t="shared" si="114"/>
        <v>0</v>
      </c>
      <c r="I2470">
        <v>225088</v>
      </c>
      <c r="J2470" t="s">
        <v>2178</v>
      </c>
      <c r="K2470" s="2">
        <v>0</v>
      </c>
      <c r="L2470" s="2">
        <f t="shared" si="115"/>
        <v>1591.4</v>
      </c>
      <c r="M2470" s="2">
        <f t="shared" si="116"/>
        <v>0</v>
      </c>
      <c r="N2470">
        <v>1</v>
      </c>
      <c r="O2470" t="s">
        <v>58</v>
      </c>
    </row>
    <row r="2471" spans="1:15">
      <c r="A2471">
        <v>17273331</v>
      </c>
      <c r="B2471" t="s">
        <v>9</v>
      </c>
      <c r="C2471" t="s">
        <v>11</v>
      </c>
      <c r="D2471" t="s">
        <v>411</v>
      </c>
      <c r="E2471" s="2">
        <v>941.95</v>
      </c>
      <c r="F2471">
        <v>0</v>
      </c>
      <c r="G2471" s="2">
        <v>941.95</v>
      </c>
      <c r="H2471" s="2">
        <f t="shared" si="114"/>
        <v>0</v>
      </c>
      <c r="I2471">
        <v>93289</v>
      </c>
      <c r="J2471" t="s">
        <v>412</v>
      </c>
      <c r="K2471" s="2">
        <v>0</v>
      </c>
      <c r="L2471" s="2">
        <f t="shared" si="115"/>
        <v>941.95</v>
      </c>
      <c r="M2471" s="2">
        <f t="shared" si="116"/>
        <v>0</v>
      </c>
      <c r="N2471">
        <v>1</v>
      </c>
      <c r="O2471" t="s">
        <v>58</v>
      </c>
    </row>
    <row r="2472" spans="1:15">
      <c r="A2472">
        <v>17273358</v>
      </c>
      <c r="B2472" t="s">
        <v>9</v>
      </c>
      <c r="C2472" t="s">
        <v>11</v>
      </c>
      <c r="D2472" t="s">
        <v>379</v>
      </c>
      <c r="E2472" s="2">
        <v>295.19</v>
      </c>
      <c r="F2472">
        <v>0</v>
      </c>
      <c r="G2472" s="2">
        <v>295.19</v>
      </c>
      <c r="H2472" s="2">
        <f t="shared" si="114"/>
        <v>0</v>
      </c>
      <c r="I2472">
        <v>85448</v>
      </c>
      <c r="J2472" t="s">
        <v>380</v>
      </c>
      <c r="K2472" s="2">
        <v>0</v>
      </c>
      <c r="L2472" s="2">
        <f t="shared" si="115"/>
        <v>295.19</v>
      </c>
      <c r="M2472" s="2">
        <f t="shared" si="116"/>
        <v>0</v>
      </c>
      <c r="N2472">
        <v>1</v>
      </c>
      <c r="O2472" t="s">
        <v>58</v>
      </c>
    </row>
    <row r="2473" spans="1:15">
      <c r="A2473">
        <v>17216001</v>
      </c>
      <c r="B2473" t="s">
        <v>9</v>
      </c>
      <c r="C2473" t="s">
        <v>11</v>
      </c>
      <c r="D2473" t="s">
        <v>2211</v>
      </c>
      <c r="E2473" s="2">
        <v>1343.81</v>
      </c>
      <c r="F2473">
        <v>0</v>
      </c>
      <c r="G2473" s="2">
        <v>1343.81</v>
      </c>
      <c r="H2473" s="2">
        <f t="shared" si="114"/>
        <v>0</v>
      </c>
      <c r="I2473">
        <v>80934</v>
      </c>
      <c r="J2473" t="s">
        <v>352</v>
      </c>
      <c r="K2473" s="2">
        <v>0</v>
      </c>
      <c r="L2473" s="2">
        <f t="shared" si="115"/>
        <v>1343.81</v>
      </c>
      <c r="M2473" s="2">
        <f t="shared" si="116"/>
        <v>0</v>
      </c>
      <c r="N2473">
        <v>1</v>
      </c>
      <c r="O2473" t="s">
        <v>58</v>
      </c>
    </row>
    <row r="2474" spans="1:15">
      <c r="A2474">
        <v>17231957</v>
      </c>
      <c r="B2474" t="s">
        <v>9</v>
      </c>
      <c r="C2474" t="s">
        <v>11</v>
      </c>
      <c r="D2474" t="s">
        <v>2212</v>
      </c>
      <c r="E2474" s="2">
        <v>788.85</v>
      </c>
      <c r="F2474">
        <v>0</v>
      </c>
      <c r="G2474" s="2">
        <v>788.85</v>
      </c>
      <c r="H2474" s="2">
        <f t="shared" si="114"/>
        <v>0</v>
      </c>
      <c r="I2474">
        <v>226386</v>
      </c>
      <c r="J2474" t="s">
        <v>2213</v>
      </c>
      <c r="K2474" s="2">
        <v>0</v>
      </c>
      <c r="L2474" s="2">
        <f t="shared" si="115"/>
        <v>788.85</v>
      </c>
      <c r="M2474" s="2">
        <f t="shared" si="116"/>
        <v>0</v>
      </c>
      <c r="N2474">
        <v>1</v>
      </c>
      <c r="O2474" t="s">
        <v>58</v>
      </c>
    </row>
    <row r="2475" spans="1:15">
      <c r="A2475">
        <v>17252652</v>
      </c>
      <c r="B2475" t="s">
        <v>9</v>
      </c>
      <c r="C2475" t="s">
        <v>11</v>
      </c>
      <c r="D2475" t="s">
        <v>2214</v>
      </c>
      <c r="E2475" s="2">
        <v>4033</v>
      </c>
      <c r="F2475">
        <v>0</v>
      </c>
      <c r="G2475" s="2">
        <v>4033</v>
      </c>
      <c r="H2475" s="2">
        <f t="shared" si="114"/>
        <v>0</v>
      </c>
      <c r="I2475">
        <v>227188</v>
      </c>
      <c r="J2475" t="s">
        <v>2215</v>
      </c>
      <c r="K2475" s="2">
        <v>0</v>
      </c>
      <c r="L2475" s="2">
        <f t="shared" si="115"/>
        <v>4033</v>
      </c>
      <c r="M2475" s="2">
        <f t="shared" si="116"/>
        <v>0</v>
      </c>
      <c r="N2475">
        <v>1</v>
      </c>
      <c r="O2475" t="s">
        <v>58</v>
      </c>
    </row>
    <row r="2476" spans="1:15">
      <c r="A2476">
        <v>17253276</v>
      </c>
      <c r="B2476" t="s">
        <v>9</v>
      </c>
      <c r="C2476" t="s">
        <v>11</v>
      </c>
      <c r="D2476" t="s">
        <v>2216</v>
      </c>
      <c r="E2476" s="2">
        <v>820.02</v>
      </c>
      <c r="F2476">
        <v>0</v>
      </c>
      <c r="G2476" s="2">
        <v>820.02</v>
      </c>
      <c r="H2476" s="2">
        <f t="shared" si="114"/>
        <v>0</v>
      </c>
      <c r="I2476">
        <v>225592</v>
      </c>
      <c r="J2476" t="s">
        <v>2217</v>
      </c>
      <c r="K2476" s="2">
        <v>0</v>
      </c>
      <c r="L2476" s="2">
        <f t="shared" si="115"/>
        <v>820.02</v>
      </c>
      <c r="M2476" s="2">
        <f t="shared" si="116"/>
        <v>0</v>
      </c>
      <c r="N2476">
        <v>1</v>
      </c>
      <c r="O2476" t="s">
        <v>58</v>
      </c>
    </row>
    <row r="2477" spans="1:15">
      <c r="A2477">
        <v>17253284</v>
      </c>
      <c r="B2477" t="s">
        <v>9</v>
      </c>
      <c r="C2477" t="s">
        <v>11</v>
      </c>
      <c r="D2477" t="s">
        <v>2218</v>
      </c>
      <c r="E2477" s="2">
        <v>4100.07</v>
      </c>
      <c r="F2477">
        <v>0</v>
      </c>
      <c r="G2477" s="2">
        <v>4100.07</v>
      </c>
      <c r="H2477" s="2">
        <f t="shared" si="114"/>
        <v>0</v>
      </c>
      <c r="I2477">
        <v>225606</v>
      </c>
      <c r="J2477" t="s">
        <v>2219</v>
      </c>
      <c r="K2477" s="2">
        <v>0</v>
      </c>
      <c r="L2477" s="2">
        <f t="shared" si="115"/>
        <v>4100.07</v>
      </c>
      <c r="M2477" s="2">
        <f t="shared" si="116"/>
        <v>0</v>
      </c>
      <c r="N2477">
        <v>1</v>
      </c>
      <c r="O2477" t="s">
        <v>58</v>
      </c>
    </row>
    <row r="2478" spans="1:15">
      <c r="A2478">
        <v>17254094</v>
      </c>
      <c r="B2478" t="s">
        <v>9</v>
      </c>
      <c r="C2478" t="s">
        <v>11</v>
      </c>
      <c r="D2478" t="s">
        <v>2220</v>
      </c>
      <c r="E2478" s="2">
        <v>5113.59</v>
      </c>
      <c r="F2478">
        <v>0</v>
      </c>
      <c r="G2478" s="2">
        <v>5113.59</v>
      </c>
      <c r="H2478" s="2">
        <f t="shared" si="114"/>
        <v>0</v>
      </c>
      <c r="I2478">
        <v>131156</v>
      </c>
      <c r="J2478" t="s">
        <v>494</v>
      </c>
      <c r="K2478" s="2">
        <v>0</v>
      </c>
      <c r="L2478" s="2">
        <f t="shared" si="115"/>
        <v>5113.59</v>
      </c>
      <c r="M2478" s="2">
        <f t="shared" si="116"/>
        <v>0</v>
      </c>
      <c r="N2478">
        <v>1</v>
      </c>
      <c r="O2478" t="s">
        <v>58</v>
      </c>
    </row>
    <row r="2479" spans="1:15">
      <c r="A2479">
        <v>17274621</v>
      </c>
      <c r="B2479" t="s">
        <v>9</v>
      </c>
      <c r="C2479" t="s">
        <v>11</v>
      </c>
      <c r="D2479" t="s">
        <v>575</v>
      </c>
      <c r="E2479" s="2">
        <v>4239.59</v>
      </c>
      <c r="F2479">
        <v>0</v>
      </c>
      <c r="G2479" s="2">
        <v>4239.59</v>
      </c>
      <c r="H2479" s="2">
        <f t="shared" si="114"/>
        <v>0</v>
      </c>
      <c r="I2479">
        <v>107123</v>
      </c>
      <c r="J2479" t="s">
        <v>576</v>
      </c>
      <c r="K2479" s="2">
        <v>0</v>
      </c>
      <c r="L2479" s="2">
        <f t="shared" si="115"/>
        <v>4239.59</v>
      </c>
      <c r="M2479" s="2">
        <f t="shared" si="116"/>
        <v>0</v>
      </c>
      <c r="N2479">
        <v>120</v>
      </c>
      <c r="O2479" t="s">
        <v>58</v>
      </c>
    </row>
    <row r="2480" spans="1:15">
      <c r="A2480">
        <v>17274648</v>
      </c>
      <c r="B2480" t="s">
        <v>9</v>
      </c>
      <c r="C2480" t="s">
        <v>11</v>
      </c>
      <c r="D2480" t="s">
        <v>577</v>
      </c>
      <c r="E2480" s="2">
        <v>6347.87</v>
      </c>
      <c r="F2480">
        <v>0</v>
      </c>
      <c r="G2480" s="2">
        <v>6347.87</v>
      </c>
      <c r="H2480" s="2">
        <f t="shared" si="114"/>
        <v>0</v>
      </c>
      <c r="I2480">
        <v>107131</v>
      </c>
      <c r="J2480" t="s">
        <v>578</v>
      </c>
      <c r="K2480" s="2">
        <v>0</v>
      </c>
      <c r="L2480" s="2">
        <f t="shared" si="115"/>
        <v>6347.87</v>
      </c>
      <c r="M2480" s="2">
        <f t="shared" si="116"/>
        <v>0</v>
      </c>
      <c r="N2480">
        <v>120</v>
      </c>
      <c r="O2480" t="s">
        <v>58</v>
      </c>
    </row>
    <row r="2481" spans="1:15">
      <c r="A2481">
        <v>17274915</v>
      </c>
      <c r="B2481" t="s">
        <v>9</v>
      </c>
      <c r="C2481" t="s">
        <v>11</v>
      </c>
      <c r="D2481" t="s">
        <v>415</v>
      </c>
      <c r="E2481" s="2">
        <v>229.74</v>
      </c>
      <c r="F2481">
        <v>0</v>
      </c>
      <c r="G2481" s="2">
        <v>229.74</v>
      </c>
      <c r="H2481" s="2">
        <f t="shared" si="114"/>
        <v>0</v>
      </c>
      <c r="I2481">
        <v>67385</v>
      </c>
      <c r="J2481" t="s">
        <v>416</v>
      </c>
      <c r="K2481" s="2">
        <v>0</v>
      </c>
      <c r="L2481" s="2">
        <f t="shared" si="115"/>
        <v>229.74</v>
      </c>
      <c r="M2481" s="2">
        <f t="shared" si="116"/>
        <v>0</v>
      </c>
      <c r="N2481">
        <v>7</v>
      </c>
      <c r="O2481" t="s">
        <v>58</v>
      </c>
    </row>
    <row r="2482" spans="1:15">
      <c r="A2482">
        <v>17276209</v>
      </c>
      <c r="B2482" t="s">
        <v>9</v>
      </c>
      <c r="C2482" t="s">
        <v>11</v>
      </c>
      <c r="D2482" t="s">
        <v>1003</v>
      </c>
      <c r="E2482" s="2">
        <v>639.64</v>
      </c>
      <c r="F2482">
        <v>0</v>
      </c>
      <c r="G2482" s="2">
        <v>639.64</v>
      </c>
      <c r="H2482" s="2">
        <f t="shared" si="114"/>
        <v>0</v>
      </c>
      <c r="I2482">
        <v>134392</v>
      </c>
      <c r="J2482" t="s">
        <v>1004</v>
      </c>
      <c r="K2482" s="2">
        <v>0</v>
      </c>
      <c r="L2482" s="2">
        <f t="shared" si="115"/>
        <v>639.64</v>
      </c>
      <c r="M2482" s="2">
        <f t="shared" si="116"/>
        <v>0</v>
      </c>
      <c r="N2482">
        <v>14</v>
      </c>
      <c r="O2482" t="s">
        <v>58</v>
      </c>
    </row>
    <row r="2483" spans="1:15">
      <c r="A2483">
        <v>17278856</v>
      </c>
      <c r="B2483" t="s">
        <v>9</v>
      </c>
      <c r="C2483" t="s">
        <v>11</v>
      </c>
      <c r="D2483" t="s">
        <v>345</v>
      </c>
      <c r="E2483" s="2">
        <v>291.27</v>
      </c>
      <c r="F2483">
        <v>0</v>
      </c>
      <c r="G2483" s="2">
        <v>291.27</v>
      </c>
      <c r="H2483" s="2">
        <f t="shared" si="114"/>
        <v>0</v>
      </c>
      <c r="I2483">
        <v>95354</v>
      </c>
      <c r="J2483" t="s">
        <v>346</v>
      </c>
      <c r="K2483" s="2">
        <v>0</v>
      </c>
      <c r="L2483" s="2">
        <f t="shared" si="115"/>
        <v>291.27</v>
      </c>
      <c r="M2483" s="2">
        <f t="shared" si="116"/>
        <v>0</v>
      </c>
      <c r="N2483">
        <v>1</v>
      </c>
      <c r="O2483" t="s">
        <v>58</v>
      </c>
    </row>
    <row r="2484" spans="1:15">
      <c r="A2484">
        <v>17285313</v>
      </c>
      <c r="B2484" t="s">
        <v>9</v>
      </c>
      <c r="C2484" t="s">
        <v>11</v>
      </c>
      <c r="D2484" t="s">
        <v>415</v>
      </c>
      <c r="E2484" s="2">
        <v>229.74</v>
      </c>
      <c r="F2484">
        <v>0</v>
      </c>
      <c r="G2484" s="2">
        <v>229.74</v>
      </c>
      <c r="H2484" s="2">
        <f t="shared" si="114"/>
        <v>0</v>
      </c>
      <c r="I2484">
        <v>67385</v>
      </c>
      <c r="J2484" t="s">
        <v>416</v>
      </c>
      <c r="K2484" s="2">
        <v>0</v>
      </c>
      <c r="L2484" s="2">
        <f t="shared" si="115"/>
        <v>229.74</v>
      </c>
      <c r="M2484" s="2">
        <f t="shared" si="116"/>
        <v>0</v>
      </c>
      <c r="N2484">
        <v>7</v>
      </c>
      <c r="O2484" t="s">
        <v>58</v>
      </c>
    </row>
    <row r="2485" spans="1:15">
      <c r="A2485">
        <v>17285445</v>
      </c>
      <c r="B2485" t="s">
        <v>9</v>
      </c>
      <c r="C2485" t="s">
        <v>11</v>
      </c>
      <c r="D2485" t="s">
        <v>2087</v>
      </c>
      <c r="E2485" s="2">
        <v>795.69</v>
      </c>
      <c r="F2485">
        <v>0</v>
      </c>
      <c r="G2485" s="2">
        <v>795.69</v>
      </c>
      <c r="H2485" s="2">
        <f t="shared" si="114"/>
        <v>0</v>
      </c>
      <c r="I2485">
        <v>218413</v>
      </c>
      <c r="J2485" t="s">
        <v>2088</v>
      </c>
      <c r="K2485" s="2">
        <v>0</v>
      </c>
      <c r="L2485" s="2">
        <f t="shared" si="115"/>
        <v>795.69</v>
      </c>
      <c r="M2485" s="2">
        <f t="shared" si="116"/>
        <v>0</v>
      </c>
      <c r="N2485">
        <v>1</v>
      </c>
      <c r="O2485" t="s">
        <v>58</v>
      </c>
    </row>
    <row r="2486" spans="1:15">
      <c r="A2486">
        <v>17285488</v>
      </c>
      <c r="B2486" t="s">
        <v>9</v>
      </c>
      <c r="C2486" t="s">
        <v>11</v>
      </c>
      <c r="D2486" t="s">
        <v>2068</v>
      </c>
      <c r="E2486" s="2">
        <v>1257.74</v>
      </c>
      <c r="F2486">
        <v>0</v>
      </c>
      <c r="G2486" s="2">
        <v>1257.74</v>
      </c>
      <c r="H2486" s="2">
        <f t="shared" si="114"/>
        <v>0</v>
      </c>
      <c r="I2486">
        <v>201529</v>
      </c>
      <c r="J2486" t="s">
        <v>2069</v>
      </c>
      <c r="K2486" s="2">
        <v>0</v>
      </c>
      <c r="L2486" s="2">
        <f t="shared" si="115"/>
        <v>1257.74</v>
      </c>
      <c r="M2486" s="2">
        <f t="shared" si="116"/>
        <v>0</v>
      </c>
      <c r="N2486">
        <v>2</v>
      </c>
      <c r="O2486" t="s">
        <v>58</v>
      </c>
    </row>
    <row r="2487" spans="1:15">
      <c r="A2487">
        <v>17286514</v>
      </c>
      <c r="B2487" t="s">
        <v>9</v>
      </c>
      <c r="C2487" t="s">
        <v>11</v>
      </c>
      <c r="D2487" t="s">
        <v>2193</v>
      </c>
      <c r="E2487" s="2">
        <v>484.44</v>
      </c>
      <c r="F2487">
        <v>0</v>
      </c>
      <c r="G2487" s="2">
        <v>484.44</v>
      </c>
      <c r="H2487" s="2">
        <f t="shared" si="114"/>
        <v>0</v>
      </c>
      <c r="I2487">
        <v>88994</v>
      </c>
      <c r="J2487" t="s">
        <v>386</v>
      </c>
      <c r="K2487" s="2">
        <v>0</v>
      </c>
      <c r="L2487" s="2">
        <f t="shared" si="115"/>
        <v>484.44</v>
      </c>
      <c r="M2487" s="2">
        <f t="shared" si="116"/>
        <v>0</v>
      </c>
      <c r="N2487">
        <v>4</v>
      </c>
      <c r="O2487" t="s">
        <v>58</v>
      </c>
    </row>
    <row r="2488" spans="1:15">
      <c r="A2488">
        <v>17286522</v>
      </c>
      <c r="B2488" t="s">
        <v>9</v>
      </c>
      <c r="C2488" t="s">
        <v>11</v>
      </c>
      <c r="D2488" t="s">
        <v>2191</v>
      </c>
      <c r="E2488" s="2">
        <v>1211.1099999999999</v>
      </c>
      <c r="F2488">
        <v>0</v>
      </c>
      <c r="G2488" s="2">
        <v>1211.1099999999999</v>
      </c>
      <c r="H2488" s="2">
        <f t="shared" si="114"/>
        <v>0</v>
      </c>
      <c r="I2488">
        <v>89001</v>
      </c>
      <c r="J2488" t="s">
        <v>388</v>
      </c>
      <c r="K2488" s="2">
        <v>0</v>
      </c>
      <c r="L2488" s="2">
        <f t="shared" si="115"/>
        <v>1211.1099999999999</v>
      </c>
      <c r="M2488" s="2">
        <f t="shared" si="116"/>
        <v>0</v>
      </c>
      <c r="N2488">
        <v>4</v>
      </c>
      <c r="O2488" t="s">
        <v>58</v>
      </c>
    </row>
    <row r="2489" spans="1:15">
      <c r="A2489">
        <v>17286530</v>
      </c>
      <c r="B2489" t="s">
        <v>9</v>
      </c>
      <c r="C2489" t="s">
        <v>11</v>
      </c>
      <c r="D2489" t="s">
        <v>2192</v>
      </c>
      <c r="E2489" s="2">
        <v>2422.2199999999998</v>
      </c>
      <c r="F2489">
        <v>0</v>
      </c>
      <c r="G2489" s="2">
        <v>2422.2199999999998</v>
      </c>
      <c r="H2489" s="2">
        <f t="shared" si="114"/>
        <v>0</v>
      </c>
      <c r="I2489">
        <v>89028</v>
      </c>
      <c r="J2489" t="s">
        <v>390</v>
      </c>
      <c r="K2489" s="2">
        <v>0</v>
      </c>
      <c r="L2489" s="2">
        <f t="shared" si="115"/>
        <v>2422.2199999999998</v>
      </c>
      <c r="M2489" s="2">
        <f t="shared" si="116"/>
        <v>0</v>
      </c>
      <c r="N2489">
        <v>4</v>
      </c>
      <c r="O2489" t="s">
        <v>58</v>
      </c>
    </row>
    <row r="2490" spans="1:15">
      <c r="A2490">
        <v>17286565</v>
      </c>
      <c r="B2490" t="s">
        <v>9</v>
      </c>
      <c r="C2490" t="s">
        <v>11</v>
      </c>
      <c r="D2490" t="s">
        <v>2190</v>
      </c>
      <c r="E2490" s="2">
        <v>2552.02</v>
      </c>
      <c r="F2490">
        <v>0</v>
      </c>
      <c r="G2490" s="2">
        <v>2552.02</v>
      </c>
      <c r="H2490" s="2">
        <f t="shared" si="114"/>
        <v>0</v>
      </c>
      <c r="I2490">
        <v>116475</v>
      </c>
      <c r="J2490" t="s">
        <v>590</v>
      </c>
      <c r="K2490" s="2">
        <v>0</v>
      </c>
      <c r="L2490" s="2">
        <f t="shared" si="115"/>
        <v>2552.02</v>
      </c>
      <c r="M2490" s="2">
        <f t="shared" si="116"/>
        <v>0</v>
      </c>
      <c r="N2490">
        <v>12</v>
      </c>
      <c r="O2490" t="s">
        <v>58</v>
      </c>
    </row>
    <row r="2491" spans="1:15">
      <c r="A2491">
        <v>17286603</v>
      </c>
      <c r="B2491" t="s">
        <v>9</v>
      </c>
      <c r="C2491" t="s">
        <v>11</v>
      </c>
      <c r="D2491" t="s">
        <v>2188</v>
      </c>
      <c r="E2491" s="2">
        <v>2552.02</v>
      </c>
      <c r="F2491">
        <v>0</v>
      </c>
      <c r="G2491" s="2">
        <v>2552.02</v>
      </c>
      <c r="H2491" s="2">
        <f t="shared" si="114"/>
        <v>0</v>
      </c>
      <c r="I2491">
        <v>150703</v>
      </c>
      <c r="J2491" t="s">
        <v>1213</v>
      </c>
      <c r="K2491" s="2">
        <v>0</v>
      </c>
      <c r="L2491" s="2">
        <f t="shared" si="115"/>
        <v>2552.02</v>
      </c>
      <c r="M2491" s="2">
        <f t="shared" si="116"/>
        <v>0</v>
      </c>
      <c r="N2491">
        <v>12</v>
      </c>
      <c r="O2491" t="s">
        <v>58</v>
      </c>
    </row>
    <row r="2492" spans="1:15">
      <c r="A2492">
        <v>17182212</v>
      </c>
      <c r="B2492" t="s">
        <v>9</v>
      </c>
      <c r="C2492" t="s">
        <v>11</v>
      </c>
      <c r="D2492" t="s">
        <v>2221</v>
      </c>
      <c r="E2492" s="2">
        <v>1555.35</v>
      </c>
      <c r="F2492">
        <v>0</v>
      </c>
      <c r="G2492" s="2">
        <v>1555.35</v>
      </c>
      <c r="H2492" s="2">
        <f t="shared" si="114"/>
        <v>0</v>
      </c>
      <c r="I2492">
        <v>220809</v>
      </c>
      <c r="J2492" t="s">
        <v>2222</v>
      </c>
      <c r="K2492" s="2">
        <v>0</v>
      </c>
      <c r="L2492" s="2">
        <f t="shared" si="115"/>
        <v>1555.35</v>
      </c>
      <c r="M2492" s="2">
        <f t="shared" si="116"/>
        <v>0</v>
      </c>
      <c r="N2492">
        <v>1</v>
      </c>
      <c r="O2492" t="s">
        <v>58</v>
      </c>
    </row>
    <row r="2493" spans="1:15">
      <c r="A2493">
        <v>17218381</v>
      </c>
      <c r="B2493" t="s">
        <v>9</v>
      </c>
      <c r="C2493" t="s">
        <v>11</v>
      </c>
      <c r="D2493" t="s">
        <v>2223</v>
      </c>
      <c r="E2493" s="2">
        <v>5113.59</v>
      </c>
      <c r="F2493">
        <v>0</v>
      </c>
      <c r="G2493" s="2">
        <v>5113.59</v>
      </c>
      <c r="H2493" s="2">
        <f t="shared" si="114"/>
        <v>0</v>
      </c>
      <c r="I2493">
        <v>131156</v>
      </c>
      <c r="J2493" t="s">
        <v>494</v>
      </c>
      <c r="K2493" s="2">
        <v>0</v>
      </c>
      <c r="L2493" s="2">
        <f t="shared" si="115"/>
        <v>5113.59</v>
      </c>
      <c r="M2493" s="2">
        <f t="shared" si="116"/>
        <v>0</v>
      </c>
      <c r="N2493">
        <v>1</v>
      </c>
      <c r="O2493" t="s">
        <v>58</v>
      </c>
    </row>
    <row r="2494" spans="1:15">
      <c r="A2494">
        <v>17254353</v>
      </c>
      <c r="B2494" t="s">
        <v>9</v>
      </c>
      <c r="C2494" t="s">
        <v>11</v>
      </c>
      <c r="D2494" t="s">
        <v>2224</v>
      </c>
      <c r="E2494" s="2">
        <v>287.17</v>
      </c>
      <c r="F2494">
        <v>0</v>
      </c>
      <c r="G2494" s="2">
        <v>287.17</v>
      </c>
      <c r="H2494" s="2">
        <f t="shared" si="114"/>
        <v>0</v>
      </c>
      <c r="I2494">
        <v>228621</v>
      </c>
      <c r="J2494" t="s">
        <v>2225</v>
      </c>
      <c r="K2494" s="2">
        <v>0</v>
      </c>
      <c r="L2494" s="2">
        <f t="shared" si="115"/>
        <v>287.17</v>
      </c>
      <c r="M2494" s="2">
        <f t="shared" si="116"/>
        <v>0</v>
      </c>
      <c r="N2494">
        <v>1</v>
      </c>
      <c r="O2494" t="s">
        <v>58</v>
      </c>
    </row>
    <row r="2495" spans="1:15">
      <c r="A2495">
        <v>17255104</v>
      </c>
      <c r="B2495" t="s">
        <v>9</v>
      </c>
      <c r="C2495" t="s">
        <v>11</v>
      </c>
      <c r="D2495" t="s">
        <v>2226</v>
      </c>
      <c r="E2495" s="2">
        <v>3357.2</v>
      </c>
      <c r="F2495">
        <v>0</v>
      </c>
      <c r="G2495" s="2">
        <v>3357.2</v>
      </c>
      <c r="H2495" s="2">
        <f t="shared" si="114"/>
        <v>0</v>
      </c>
      <c r="I2495">
        <v>227978</v>
      </c>
      <c r="J2495" t="s">
        <v>2227</v>
      </c>
      <c r="K2495" s="2">
        <v>0</v>
      </c>
      <c r="L2495" s="2">
        <f t="shared" si="115"/>
        <v>3357.2</v>
      </c>
      <c r="M2495" s="2">
        <f t="shared" si="116"/>
        <v>0</v>
      </c>
      <c r="N2495">
        <v>28</v>
      </c>
      <c r="O2495" t="s">
        <v>58</v>
      </c>
    </row>
    <row r="2496" spans="1:15">
      <c r="A2496">
        <v>17256291</v>
      </c>
      <c r="B2496" t="s">
        <v>9</v>
      </c>
      <c r="C2496" t="s">
        <v>11</v>
      </c>
      <c r="D2496" t="s">
        <v>2228</v>
      </c>
      <c r="E2496" s="2">
        <v>1481.14</v>
      </c>
      <c r="F2496">
        <v>0</v>
      </c>
      <c r="G2496" s="2">
        <v>1481.14</v>
      </c>
      <c r="H2496" s="2">
        <f t="shared" si="114"/>
        <v>0</v>
      </c>
      <c r="I2496">
        <v>227943</v>
      </c>
      <c r="J2496" t="s">
        <v>2229</v>
      </c>
      <c r="K2496" s="2">
        <v>0</v>
      </c>
      <c r="L2496" s="2">
        <f t="shared" si="115"/>
        <v>1481.14</v>
      </c>
      <c r="M2496" s="2">
        <f t="shared" si="116"/>
        <v>0</v>
      </c>
      <c r="N2496">
        <v>210</v>
      </c>
      <c r="O2496" t="s">
        <v>58</v>
      </c>
    </row>
    <row r="2497" spans="1:15">
      <c r="A2497">
        <v>17256305</v>
      </c>
      <c r="B2497" t="s">
        <v>9</v>
      </c>
      <c r="C2497" t="s">
        <v>11</v>
      </c>
      <c r="D2497" t="s">
        <v>2230</v>
      </c>
      <c r="E2497" s="2">
        <v>522.05999999999995</v>
      </c>
      <c r="F2497">
        <v>0</v>
      </c>
      <c r="G2497" s="2">
        <v>522.05999999999995</v>
      </c>
      <c r="H2497" s="2">
        <f t="shared" si="114"/>
        <v>0</v>
      </c>
      <c r="I2497">
        <v>228060</v>
      </c>
      <c r="J2497" t="s">
        <v>2231</v>
      </c>
      <c r="K2497" s="2">
        <v>0</v>
      </c>
      <c r="L2497" s="2">
        <f t="shared" si="115"/>
        <v>522.05999999999995</v>
      </c>
      <c r="M2497" s="2">
        <f t="shared" si="116"/>
        <v>0</v>
      </c>
      <c r="N2497">
        <v>180</v>
      </c>
      <c r="O2497" t="s">
        <v>369</v>
      </c>
    </row>
    <row r="2498" spans="1:15">
      <c r="A2498">
        <v>17289483</v>
      </c>
      <c r="B2498" t="s">
        <v>9</v>
      </c>
      <c r="C2498" t="s">
        <v>11</v>
      </c>
      <c r="D2498" t="s">
        <v>1494</v>
      </c>
      <c r="E2498" s="2">
        <v>3090.42</v>
      </c>
      <c r="F2498">
        <v>0</v>
      </c>
      <c r="G2498" s="2">
        <v>3090.42</v>
      </c>
      <c r="H2498" s="2">
        <f t="shared" ref="H2498:H2561" si="117">F2498*G2498</f>
        <v>0</v>
      </c>
      <c r="I2498">
        <v>201979</v>
      </c>
      <c r="J2498" t="s">
        <v>1495</v>
      </c>
      <c r="K2498" s="2">
        <v>0</v>
      </c>
      <c r="L2498" s="2">
        <f t="shared" ref="L2498:L2561" si="118">G2498-K2498</f>
        <v>3090.42</v>
      </c>
      <c r="M2498" s="2">
        <f t="shared" ref="M2498:M2561" si="119">IF(ISNUMBER(K2498),IF(K2498&gt;0,(L2498/K2498)*100,))</f>
        <v>0</v>
      </c>
      <c r="N2498">
        <v>10</v>
      </c>
      <c r="O2498" t="s">
        <v>58</v>
      </c>
    </row>
    <row r="2499" spans="1:15">
      <c r="A2499">
        <v>17295599</v>
      </c>
      <c r="B2499" t="s">
        <v>9</v>
      </c>
      <c r="C2499" t="s">
        <v>11</v>
      </c>
      <c r="D2499" t="s">
        <v>1568</v>
      </c>
      <c r="E2499" s="2">
        <v>5442.72</v>
      </c>
      <c r="F2499">
        <v>0</v>
      </c>
      <c r="G2499" s="2">
        <v>5442.72</v>
      </c>
      <c r="H2499" s="2">
        <f t="shared" si="117"/>
        <v>0</v>
      </c>
      <c r="I2499">
        <v>206156</v>
      </c>
      <c r="J2499" t="s">
        <v>1569</v>
      </c>
      <c r="K2499" s="2">
        <v>0</v>
      </c>
      <c r="L2499" s="2">
        <f t="shared" si="118"/>
        <v>5442.72</v>
      </c>
      <c r="M2499" s="2">
        <f t="shared" si="119"/>
        <v>0</v>
      </c>
      <c r="N2499">
        <v>56</v>
      </c>
      <c r="O2499" t="s">
        <v>58</v>
      </c>
    </row>
    <row r="2500" spans="1:15">
      <c r="A2500">
        <v>17295629</v>
      </c>
      <c r="B2500" t="s">
        <v>9</v>
      </c>
      <c r="C2500" t="s">
        <v>11</v>
      </c>
      <c r="D2500" t="s">
        <v>2169</v>
      </c>
      <c r="E2500" s="2">
        <v>1270.25</v>
      </c>
      <c r="F2500">
        <v>0</v>
      </c>
      <c r="G2500" s="2">
        <v>1270.25</v>
      </c>
      <c r="H2500" s="2">
        <f t="shared" si="117"/>
        <v>0</v>
      </c>
      <c r="I2500">
        <v>220825</v>
      </c>
      <c r="J2500" t="s">
        <v>2170</v>
      </c>
      <c r="K2500" s="2">
        <v>0</v>
      </c>
      <c r="L2500" s="2">
        <f t="shared" si="118"/>
        <v>1270.25</v>
      </c>
      <c r="M2500" s="2">
        <f t="shared" si="119"/>
        <v>0</v>
      </c>
      <c r="N2500">
        <v>1</v>
      </c>
      <c r="O2500" t="s">
        <v>58</v>
      </c>
    </row>
    <row r="2501" spans="1:15">
      <c r="A2501">
        <v>17298040</v>
      </c>
      <c r="B2501" t="s">
        <v>9</v>
      </c>
      <c r="C2501" t="s">
        <v>11</v>
      </c>
      <c r="D2501" t="s">
        <v>1439</v>
      </c>
      <c r="E2501" s="2">
        <v>738.87</v>
      </c>
      <c r="F2501">
        <v>0</v>
      </c>
      <c r="G2501" s="2">
        <v>738.87</v>
      </c>
      <c r="H2501" s="2">
        <f t="shared" si="117"/>
        <v>0</v>
      </c>
      <c r="I2501">
        <v>201790</v>
      </c>
      <c r="J2501" t="s">
        <v>1440</v>
      </c>
      <c r="K2501" s="2">
        <v>0</v>
      </c>
      <c r="L2501" s="2">
        <f t="shared" si="118"/>
        <v>738.87</v>
      </c>
      <c r="M2501" s="2">
        <f t="shared" si="119"/>
        <v>0</v>
      </c>
      <c r="N2501">
        <v>1</v>
      </c>
      <c r="O2501" t="s">
        <v>58</v>
      </c>
    </row>
    <row r="2502" spans="1:15">
      <c r="A2502">
        <v>17268346</v>
      </c>
      <c r="B2502" t="s">
        <v>9</v>
      </c>
      <c r="C2502" t="s">
        <v>11</v>
      </c>
      <c r="D2502" t="s">
        <v>2232</v>
      </c>
      <c r="E2502" s="2">
        <v>4223.75</v>
      </c>
      <c r="F2502">
        <v>0</v>
      </c>
      <c r="G2502" s="2">
        <v>4223.75</v>
      </c>
      <c r="H2502" s="2">
        <f t="shared" si="117"/>
        <v>0</v>
      </c>
      <c r="I2502">
        <v>228079</v>
      </c>
      <c r="J2502" t="s">
        <v>2233</v>
      </c>
      <c r="K2502" s="2">
        <v>0</v>
      </c>
      <c r="L2502" s="2">
        <f t="shared" si="118"/>
        <v>4223.75</v>
      </c>
      <c r="M2502" s="2">
        <f t="shared" si="119"/>
        <v>0</v>
      </c>
      <c r="N2502">
        <v>5</v>
      </c>
      <c r="O2502" t="s">
        <v>58</v>
      </c>
    </row>
    <row r="2503" spans="1:15">
      <c r="A2503">
        <v>17273196</v>
      </c>
      <c r="B2503" t="s">
        <v>9</v>
      </c>
      <c r="C2503" t="s">
        <v>11</v>
      </c>
      <c r="D2503" t="s">
        <v>2234</v>
      </c>
      <c r="E2503" s="2">
        <v>7630</v>
      </c>
      <c r="F2503">
        <v>0</v>
      </c>
      <c r="G2503" s="2">
        <v>7630</v>
      </c>
      <c r="H2503" s="2">
        <f t="shared" si="117"/>
        <v>0</v>
      </c>
      <c r="I2503">
        <v>226955</v>
      </c>
      <c r="J2503" t="s">
        <v>2235</v>
      </c>
      <c r="K2503" s="2">
        <v>0</v>
      </c>
      <c r="L2503" s="2">
        <f t="shared" si="118"/>
        <v>7630</v>
      </c>
      <c r="M2503" s="2">
        <f t="shared" si="119"/>
        <v>0</v>
      </c>
      <c r="N2503">
        <v>1</v>
      </c>
      <c r="O2503" t="s">
        <v>58</v>
      </c>
    </row>
    <row r="2504" spans="1:15">
      <c r="A2504">
        <v>17274591</v>
      </c>
      <c r="B2504" t="s">
        <v>9</v>
      </c>
      <c r="C2504" t="s">
        <v>11</v>
      </c>
      <c r="D2504" t="s">
        <v>2236</v>
      </c>
      <c r="E2504" s="2">
        <v>5466.04</v>
      </c>
      <c r="F2504">
        <v>0</v>
      </c>
      <c r="G2504" s="2">
        <v>5466.04</v>
      </c>
      <c r="H2504" s="2">
        <f t="shared" si="117"/>
        <v>0</v>
      </c>
      <c r="I2504">
        <v>131156</v>
      </c>
      <c r="J2504" t="s">
        <v>494</v>
      </c>
      <c r="K2504" s="2">
        <v>0</v>
      </c>
      <c r="L2504" s="2">
        <f t="shared" si="118"/>
        <v>5466.04</v>
      </c>
      <c r="M2504" s="2">
        <f t="shared" si="119"/>
        <v>0</v>
      </c>
      <c r="N2504">
        <v>1</v>
      </c>
      <c r="O2504" t="s">
        <v>58</v>
      </c>
    </row>
    <row r="2505" spans="1:15">
      <c r="A2505">
        <v>17284554</v>
      </c>
      <c r="B2505" t="s">
        <v>9</v>
      </c>
      <c r="C2505" t="s">
        <v>11</v>
      </c>
      <c r="D2505" t="s">
        <v>2237</v>
      </c>
      <c r="E2505" s="2">
        <v>0.01</v>
      </c>
      <c r="F2505">
        <v>0</v>
      </c>
      <c r="G2505" s="2">
        <v>0.01</v>
      </c>
      <c r="H2505" s="2">
        <f t="shared" si="117"/>
        <v>0</v>
      </c>
      <c r="I2505">
        <v>88692</v>
      </c>
      <c r="J2505" t="s">
        <v>384</v>
      </c>
      <c r="K2505" s="2">
        <v>0</v>
      </c>
      <c r="L2505" s="2">
        <f t="shared" si="118"/>
        <v>0.01</v>
      </c>
      <c r="M2505" s="2">
        <f t="shared" si="119"/>
        <v>0</v>
      </c>
      <c r="N2505">
        <v>1</v>
      </c>
      <c r="O2505" t="s">
        <v>58</v>
      </c>
    </row>
    <row r="2506" spans="1:15">
      <c r="A2506">
        <v>17299691</v>
      </c>
      <c r="B2506" t="s">
        <v>9</v>
      </c>
      <c r="C2506" t="s">
        <v>11</v>
      </c>
      <c r="D2506" t="s">
        <v>1439</v>
      </c>
      <c r="E2506" s="2">
        <v>738.87</v>
      </c>
      <c r="F2506">
        <v>0</v>
      </c>
      <c r="G2506" s="2">
        <v>738.87</v>
      </c>
      <c r="H2506" s="2">
        <f t="shared" si="117"/>
        <v>0</v>
      </c>
      <c r="I2506">
        <v>201790</v>
      </c>
      <c r="J2506" t="s">
        <v>1440</v>
      </c>
      <c r="K2506" s="2">
        <v>0</v>
      </c>
      <c r="L2506" s="2">
        <f t="shared" si="118"/>
        <v>738.87</v>
      </c>
      <c r="M2506" s="2">
        <f t="shared" si="119"/>
        <v>0</v>
      </c>
      <c r="N2506">
        <v>1</v>
      </c>
      <c r="O2506" t="s">
        <v>58</v>
      </c>
    </row>
    <row r="2507" spans="1:15">
      <c r="A2507">
        <v>17301106</v>
      </c>
      <c r="B2507" t="s">
        <v>9</v>
      </c>
      <c r="C2507" t="s">
        <v>11</v>
      </c>
      <c r="D2507" t="s">
        <v>2238</v>
      </c>
      <c r="E2507" s="2">
        <v>304.07</v>
      </c>
      <c r="F2507">
        <v>0</v>
      </c>
      <c r="G2507" s="2">
        <v>304.07</v>
      </c>
      <c r="H2507" s="2">
        <f t="shared" si="117"/>
        <v>0</v>
      </c>
      <c r="I2507">
        <v>148822</v>
      </c>
      <c r="J2507" t="s">
        <v>1199</v>
      </c>
      <c r="K2507" s="2">
        <v>0</v>
      </c>
      <c r="L2507" s="2">
        <f t="shared" si="118"/>
        <v>304.07</v>
      </c>
      <c r="M2507" s="2">
        <f t="shared" si="119"/>
        <v>0</v>
      </c>
      <c r="N2507">
        <v>2</v>
      </c>
      <c r="O2507" t="s">
        <v>58</v>
      </c>
    </row>
    <row r="2508" spans="1:15">
      <c r="A2508">
        <v>17303192</v>
      </c>
      <c r="B2508" t="s">
        <v>9</v>
      </c>
      <c r="C2508" t="s">
        <v>11</v>
      </c>
      <c r="D2508" t="s">
        <v>321</v>
      </c>
      <c r="E2508" s="2">
        <v>173.16</v>
      </c>
      <c r="F2508">
        <v>0</v>
      </c>
      <c r="G2508" s="2">
        <v>173.16</v>
      </c>
      <c r="H2508" s="2">
        <f t="shared" si="117"/>
        <v>0</v>
      </c>
      <c r="I2508">
        <v>40436</v>
      </c>
      <c r="J2508" t="s">
        <v>322</v>
      </c>
      <c r="K2508" s="2">
        <v>0</v>
      </c>
      <c r="L2508" s="2">
        <f t="shared" si="118"/>
        <v>173.16</v>
      </c>
      <c r="M2508" s="2">
        <f t="shared" si="119"/>
        <v>0</v>
      </c>
      <c r="N2508">
        <v>1</v>
      </c>
      <c r="O2508" t="s">
        <v>58</v>
      </c>
    </row>
    <row r="2509" spans="1:15">
      <c r="A2509">
        <v>17306647</v>
      </c>
      <c r="B2509" t="s">
        <v>9</v>
      </c>
      <c r="C2509" t="s">
        <v>11</v>
      </c>
      <c r="D2509" t="s">
        <v>1338</v>
      </c>
      <c r="E2509" s="2">
        <v>1553.24</v>
      </c>
      <c r="F2509">
        <v>0</v>
      </c>
      <c r="G2509" s="2">
        <v>1553.24</v>
      </c>
      <c r="H2509" s="2">
        <f t="shared" si="117"/>
        <v>0</v>
      </c>
      <c r="I2509">
        <v>167452</v>
      </c>
      <c r="J2509" t="s">
        <v>1339</v>
      </c>
      <c r="K2509" s="2">
        <v>0</v>
      </c>
      <c r="L2509" s="2">
        <f t="shared" si="118"/>
        <v>1553.24</v>
      </c>
      <c r="M2509" s="2">
        <f t="shared" si="119"/>
        <v>0</v>
      </c>
      <c r="N2509">
        <v>42</v>
      </c>
      <c r="O2509" t="s">
        <v>58</v>
      </c>
    </row>
    <row r="2510" spans="1:15">
      <c r="A2510">
        <v>17308747</v>
      </c>
      <c r="B2510" t="s">
        <v>9</v>
      </c>
      <c r="C2510" t="s">
        <v>11</v>
      </c>
      <c r="D2510" t="s">
        <v>1342</v>
      </c>
      <c r="E2510" s="2">
        <v>1553.24</v>
      </c>
      <c r="F2510">
        <v>0</v>
      </c>
      <c r="G2510" s="2">
        <v>1553.24</v>
      </c>
      <c r="H2510" s="2">
        <f t="shared" si="117"/>
        <v>0</v>
      </c>
      <c r="I2510">
        <v>167444</v>
      </c>
      <c r="J2510" t="s">
        <v>1343</v>
      </c>
      <c r="K2510" s="2">
        <v>0</v>
      </c>
      <c r="L2510" s="2">
        <f t="shared" si="118"/>
        <v>1553.24</v>
      </c>
      <c r="M2510" s="2">
        <f t="shared" si="119"/>
        <v>0</v>
      </c>
      <c r="N2510">
        <v>42</v>
      </c>
      <c r="O2510" t="s">
        <v>58</v>
      </c>
    </row>
    <row r="2511" spans="1:15">
      <c r="A2511">
        <v>17308755</v>
      </c>
      <c r="B2511" t="s">
        <v>9</v>
      </c>
      <c r="C2511" t="s">
        <v>11</v>
      </c>
      <c r="D2511" t="s">
        <v>1340</v>
      </c>
      <c r="E2511" s="2">
        <v>1553.24</v>
      </c>
      <c r="F2511">
        <v>0</v>
      </c>
      <c r="G2511" s="2">
        <v>1553.24</v>
      </c>
      <c r="H2511" s="2">
        <f t="shared" si="117"/>
        <v>0</v>
      </c>
      <c r="I2511">
        <v>167436</v>
      </c>
      <c r="J2511" t="s">
        <v>1341</v>
      </c>
      <c r="K2511" s="2">
        <v>0</v>
      </c>
      <c r="L2511" s="2">
        <f t="shared" si="118"/>
        <v>1553.24</v>
      </c>
      <c r="M2511" s="2">
        <f t="shared" si="119"/>
        <v>0</v>
      </c>
      <c r="N2511">
        <v>42</v>
      </c>
      <c r="O2511" t="s">
        <v>58</v>
      </c>
    </row>
    <row r="2512" spans="1:15">
      <c r="A2512">
        <v>17309573</v>
      </c>
      <c r="B2512" t="s">
        <v>9</v>
      </c>
      <c r="C2512" t="s">
        <v>11</v>
      </c>
      <c r="D2512" t="s">
        <v>2068</v>
      </c>
      <c r="E2512" s="2">
        <v>1257.74</v>
      </c>
      <c r="F2512">
        <v>0</v>
      </c>
      <c r="G2512" s="2">
        <v>1257.74</v>
      </c>
      <c r="H2512" s="2">
        <f t="shared" si="117"/>
        <v>0</v>
      </c>
      <c r="I2512">
        <v>201529</v>
      </c>
      <c r="J2512" t="s">
        <v>2069</v>
      </c>
      <c r="K2512" s="2">
        <v>0</v>
      </c>
      <c r="L2512" s="2">
        <f t="shared" si="118"/>
        <v>1257.74</v>
      </c>
      <c r="M2512" s="2">
        <f t="shared" si="119"/>
        <v>0</v>
      </c>
      <c r="N2512">
        <v>2</v>
      </c>
      <c r="O2512" t="s">
        <v>58</v>
      </c>
    </row>
    <row r="2513" spans="1:15">
      <c r="A2513">
        <v>17311098</v>
      </c>
      <c r="B2513" t="s">
        <v>9</v>
      </c>
      <c r="C2513" t="s">
        <v>11</v>
      </c>
      <c r="D2513" t="s">
        <v>1338</v>
      </c>
      <c r="E2513" s="2">
        <v>1553.24</v>
      </c>
      <c r="F2513">
        <v>0</v>
      </c>
      <c r="G2513" s="2">
        <v>1553.24</v>
      </c>
      <c r="H2513" s="2">
        <f t="shared" si="117"/>
        <v>0</v>
      </c>
      <c r="I2513">
        <v>167452</v>
      </c>
      <c r="J2513" t="s">
        <v>1339</v>
      </c>
      <c r="K2513" s="2">
        <v>0</v>
      </c>
      <c r="L2513" s="2">
        <f t="shared" si="118"/>
        <v>1553.24</v>
      </c>
      <c r="M2513" s="2">
        <f t="shared" si="119"/>
        <v>0</v>
      </c>
      <c r="N2513">
        <v>42</v>
      </c>
      <c r="O2513" t="s">
        <v>58</v>
      </c>
    </row>
    <row r="2514" spans="1:15">
      <c r="A2514">
        <v>17311101</v>
      </c>
      <c r="B2514" t="s">
        <v>9</v>
      </c>
      <c r="C2514" t="s">
        <v>11</v>
      </c>
      <c r="D2514" t="s">
        <v>1340</v>
      </c>
      <c r="E2514" s="2">
        <v>1553.24</v>
      </c>
      <c r="F2514">
        <v>0</v>
      </c>
      <c r="G2514" s="2">
        <v>1553.24</v>
      </c>
      <c r="H2514" s="2">
        <f t="shared" si="117"/>
        <v>0</v>
      </c>
      <c r="I2514">
        <v>167436</v>
      </c>
      <c r="J2514" t="s">
        <v>1341</v>
      </c>
      <c r="K2514" s="2">
        <v>0</v>
      </c>
      <c r="L2514" s="2">
        <f t="shared" si="118"/>
        <v>1553.24</v>
      </c>
      <c r="M2514" s="2">
        <f t="shared" si="119"/>
        <v>0</v>
      </c>
      <c r="N2514">
        <v>42</v>
      </c>
      <c r="O2514" t="s">
        <v>58</v>
      </c>
    </row>
    <row r="2515" spans="1:15">
      <c r="A2515">
        <v>17311128</v>
      </c>
      <c r="B2515" t="s">
        <v>9</v>
      </c>
      <c r="C2515" t="s">
        <v>11</v>
      </c>
      <c r="D2515" t="s">
        <v>1342</v>
      </c>
      <c r="E2515" s="2">
        <v>1553.24</v>
      </c>
      <c r="F2515">
        <v>0</v>
      </c>
      <c r="G2515" s="2">
        <v>1553.24</v>
      </c>
      <c r="H2515" s="2">
        <f t="shared" si="117"/>
        <v>0</v>
      </c>
      <c r="I2515">
        <v>167444</v>
      </c>
      <c r="J2515" t="s">
        <v>1343</v>
      </c>
      <c r="K2515" s="2">
        <v>0</v>
      </c>
      <c r="L2515" s="2">
        <f t="shared" si="118"/>
        <v>1553.24</v>
      </c>
      <c r="M2515" s="2">
        <f t="shared" si="119"/>
        <v>0</v>
      </c>
      <c r="N2515">
        <v>42</v>
      </c>
      <c r="O2515" t="s">
        <v>58</v>
      </c>
    </row>
    <row r="2516" spans="1:15">
      <c r="A2516">
        <v>17179769</v>
      </c>
      <c r="B2516" t="s">
        <v>9</v>
      </c>
      <c r="C2516" t="s">
        <v>11</v>
      </c>
      <c r="D2516" t="s">
        <v>2239</v>
      </c>
      <c r="E2516" s="2">
        <v>814.14</v>
      </c>
      <c r="F2516">
        <v>0</v>
      </c>
      <c r="G2516" s="2">
        <v>814.14</v>
      </c>
      <c r="H2516" s="2">
        <f t="shared" si="117"/>
        <v>0</v>
      </c>
      <c r="I2516">
        <v>224839</v>
      </c>
      <c r="J2516" t="s">
        <v>2240</v>
      </c>
      <c r="K2516" s="2">
        <v>0</v>
      </c>
      <c r="L2516" s="2">
        <f t="shared" si="118"/>
        <v>814.14</v>
      </c>
      <c r="M2516" s="2">
        <f t="shared" si="119"/>
        <v>0</v>
      </c>
      <c r="N2516">
        <v>28</v>
      </c>
      <c r="O2516" t="s">
        <v>58</v>
      </c>
    </row>
    <row r="2517" spans="1:15">
      <c r="A2517">
        <v>17185653</v>
      </c>
      <c r="B2517" t="s">
        <v>9</v>
      </c>
      <c r="C2517" t="s">
        <v>11</v>
      </c>
      <c r="D2517" t="s">
        <v>2241</v>
      </c>
      <c r="E2517" s="2">
        <v>314.97000000000003</v>
      </c>
      <c r="F2517">
        <v>0</v>
      </c>
      <c r="G2517" s="2">
        <v>314.97000000000003</v>
      </c>
      <c r="H2517" s="2">
        <f t="shared" si="117"/>
        <v>0</v>
      </c>
      <c r="I2517">
        <v>221708</v>
      </c>
      <c r="J2517" t="s">
        <v>2242</v>
      </c>
      <c r="K2517" s="2">
        <v>0</v>
      </c>
      <c r="L2517" s="2">
        <f t="shared" si="118"/>
        <v>314.97000000000003</v>
      </c>
      <c r="M2517" s="2">
        <f t="shared" si="119"/>
        <v>0</v>
      </c>
      <c r="N2517">
        <v>1</v>
      </c>
      <c r="O2517" t="s">
        <v>58</v>
      </c>
    </row>
    <row r="2518" spans="1:15">
      <c r="A2518">
        <v>17224128</v>
      </c>
      <c r="B2518" t="s">
        <v>9</v>
      </c>
      <c r="C2518" t="s">
        <v>11</v>
      </c>
      <c r="D2518" t="s">
        <v>2243</v>
      </c>
      <c r="E2518" s="2">
        <v>47.86</v>
      </c>
      <c r="F2518">
        <v>0</v>
      </c>
      <c r="G2518" s="2">
        <v>47.86</v>
      </c>
      <c r="H2518" s="2">
        <f t="shared" si="117"/>
        <v>0</v>
      </c>
      <c r="I2518">
        <v>228664</v>
      </c>
      <c r="J2518" t="s">
        <v>2244</v>
      </c>
      <c r="K2518" s="2">
        <v>0</v>
      </c>
      <c r="L2518" s="2">
        <f t="shared" si="118"/>
        <v>47.86</v>
      </c>
      <c r="M2518" s="2">
        <f t="shared" si="119"/>
        <v>0</v>
      </c>
      <c r="N2518">
        <v>1</v>
      </c>
      <c r="O2518" t="s">
        <v>58</v>
      </c>
    </row>
    <row r="2519" spans="1:15">
      <c r="A2519">
        <v>17254337</v>
      </c>
      <c r="B2519" t="s">
        <v>9</v>
      </c>
      <c r="C2519" t="s">
        <v>11</v>
      </c>
      <c r="D2519" t="s">
        <v>2245</v>
      </c>
      <c r="E2519" s="2">
        <v>95.72</v>
      </c>
      <c r="F2519">
        <v>0</v>
      </c>
      <c r="G2519" s="2">
        <v>95.72</v>
      </c>
      <c r="H2519" s="2">
        <f t="shared" si="117"/>
        <v>0</v>
      </c>
      <c r="I2519">
        <v>228370</v>
      </c>
      <c r="J2519" t="s">
        <v>2246</v>
      </c>
      <c r="K2519" s="2">
        <v>0</v>
      </c>
      <c r="L2519" s="2">
        <f t="shared" si="118"/>
        <v>95.72</v>
      </c>
      <c r="M2519" s="2">
        <f t="shared" si="119"/>
        <v>0</v>
      </c>
      <c r="N2519">
        <v>1</v>
      </c>
      <c r="O2519" t="s">
        <v>58</v>
      </c>
    </row>
    <row r="2520" spans="1:15">
      <c r="A2520">
        <v>17254345</v>
      </c>
      <c r="B2520" t="s">
        <v>9</v>
      </c>
      <c r="C2520" t="s">
        <v>11</v>
      </c>
      <c r="D2520" t="s">
        <v>2247</v>
      </c>
      <c r="E2520" s="2">
        <v>143.58000000000001</v>
      </c>
      <c r="F2520">
        <v>0</v>
      </c>
      <c r="G2520" s="2">
        <v>143.58000000000001</v>
      </c>
      <c r="H2520" s="2">
        <f t="shared" si="117"/>
        <v>0</v>
      </c>
      <c r="I2520">
        <v>228672</v>
      </c>
      <c r="J2520" t="s">
        <v>2248</v>
      </c>
      <c r="K2520" s="2">
        <v>0</v>
      </c>
      <c r="L2520" s="2">
        <f t="shared" si="118"/>
        <v>143.58000000000001</v>
      </c>
      <c r="M2520" s="2">
        <f t="shared" si="119"/>
        <v>0</v>
      </c>
      <c r="N2520">
        <v>1</v>
      </c>
      <c r="O2520" t="s">
        <v>58</v>
      </c>
    </row>
    <row r="2521" spans="1:15">
      <c r="A2521">
        <v>17315794</v>
      </c>
      <c r="B2521" t="s">
        <v>9</v>
      </c>
      <c r="C2521" t="s">
        <v>11</v>
      </c>
      <c r="D2521" t="s">
        <v>2127</v>
      </c>
      <c r="E2521" s="2">
        <v>1743.99</v>
      </c>
      <c r="F2521">
        <v>0</v>
      </c>
      <c r="G2521" s="2">
        <v>1743.99</v>
      </c>
      <c r="H2521" s="2">
        <f t="shared" si="117"/>
        <v>0</v>
      </c>
      <c r="I2521">
        <v>220698</v>
      </c>
      <c r="J2521" t="s">
        <v>2128</v>
      </c>
      <c r="K2521" s="2">
        <v>0</v>
      </c>
      <c r="L2521" s="2">
        <f t="shared" si="118"/>
        <v>1743.99</v>
      </c>
      <c r="M2521" s="2">
        <f t="shared" si="119"/>
        <v>0</v>
      </c>
      <c r="N2521">
        <v>1</v>
      </c>
      <c r="O2521" t="s">
        <v>58</v>
      </c>
    </row>
    <row r="2522" spans="1:15">
      <c r="A2522">
        <v>17316189</v>
      </c>
      <c r="B2522" t="s">
        <v>9</v>
      </c>
      <c r="C2522" t="s">
        <v>11</v>
      </c>
      <c r="D2522" t="s">
        <v>2169</v>
      </c>
      <c r="E2522" s="2">
        <v>1270.26</v>
      </c>
      <c r="F2522">
        <v>0</v>
      </c>
      <c r="G2522" s="2">
        <v>1270.26</v>
      </c>
      <c r="H2522" s="2">
        <f t="shared" si="117"/>
        <v>0</v>
      </c>
      <c r="I2522">
        <v>220825</v>
      </c>
      <c r="J2522" t="s">
        <v>2170</v>
      </c>
      <c r="K2522" s="2">
        <v>0</v>
      </c>
      <c r="L2522" s="2">
        <f t="shared" si="118"/>
        <v>1270.26</v>
      </c>
      <c r="M2522" s="2">
        <f t="shared" si="119"/>
        <v>0</v>
      </c>
      <c r="N2522">
        <v>1</v>
      </c>
      <c r="O2522" t="s">
        <v>58</v>
      </c>
    </row>
    <row r="2523" spans="1:15">
      <c r="A2523">
        <v>17316766</v>
      </c>
      <c r="B2523" t="s">
        <v>9</v>
      </c>
      <c r="C2523" t="s">
        <v>11</v>
      </c>
      <c r="D2523" t="s">
        <v>2171</v>
      </c>
      <c r="E2523" s="2">
        <v>1270.26</v>
      </c>
      <c r="F2523">
        <v>0</v>
      </c>
      <c r="G2523" s="2">
        <v>1270.26</v>
      </c>
      <c r="H2523" s="2">
        <f t="shared" si="117"/>
        <v>0</v>
      </c>
      <c r="I2523">
        <v>221775</v>
      </c>
      <c r="J2523" t="s">
        <v>2172</v>
      </c>
      <c r="K2523" s="2">
        <v>0</v>
      </c>
      <c r="L2523" s="2">
        <f t="shared" si="118"/>
        <v>1270.26</v>
      </c>
      <c r="M2523" s="2">
        <f t="shared" si="119"/>
        <v>0</v>
      </c>
      <c r="N2523">
        <v>1</v>
      </c>
      <c r="O2523" t="s">
        <v>58</v>
      </c>
    </row>
    <row r="2524" spans="1:15">
      <c r="A2524">
        <v>17317479</v>
      </c>
      <c r="B2524" t="s">
        <v>9</v>
      </c>
      <c r="C2524" t="s">
        <v>11</v>
      </c>
      <c r="D2524" t="s">
        <v>2249</v>
      </c>
      <c r="E2524" s="2">
        <v>2645.8</v>
      </c>
      <c r="F2524">
        <v>0</v>
      </c>
      <c r="G2524" s="2">
        <v>2645.8</v>
      </c>
      <c r="H2524" s="2">
        <f t="shared" si="117"/>
        <v>0</v>
      </c>
      <c r="I2524">
        <v>102989</v>
      </c>
      <c r="J2524" t="s">
        <v>895</v>
      </c>
      <c r="K2524" s="2">
        <v>0</v>
      </c>
      <c r="L2524" s="2">
        <f t="shared" si="118"/>
        <v>2645.8</v>
      </c>
      <c r="M2524" s="2">
        <f t="shared" si="119"/>
        <v>0</v>
      </c>
      <c r="N2524">
        <v>1</v>
      </c>
      <c r="O2524" t="s">
        <v>58</v>
      </c>
    </row>
    <row r="2525" spans="1:15">
      <c r="A2525">
        <v>17317495</v>
      </c>
      <c r="B2525" t="s">
        <v>9</v>
      </c>
      <c r="C2525" t="s">
        <v>11</v>
      </c>
      <c r="D2525" t="s">
        <v>2250</v>
      </c>
      <c r="E2525" s="2">
        <v>2649.41</v>
      </c>
      <c r="F2525">
        <v>0</v>
      </c>
      <c r="G2525" s="2">
        <v>2649.41</v>
      </c>
      <c r="H2525" s="2">
        <f t="shared" si="117"/>
        <v>0</v>
      </c>
      <c r="I2525">
        <v>122017</v>
      </c>
      <c r="J2525" t="s">
        <v>897</v>
      </c>
      <c r="K2525" s="2">
        <v>0</v>
      </c>
      <c r="L2525" s="2">
        <f t="shared" si="118"/>
        <v>2649.41</v>
      </c>
      <c r="M2525" s="2">
        <f t="shared" si="119"/>
        <v>0</v>
      </c>
      <c r="N2525">
        <v>1</v>
      </c>
      <c r="O2525" t="s">
        <v>58</v>
      </c>
    </row>
    <row r="2526" spans="1:15">
      <c r="A2526">
        <v>17319986</v>
      </c>
      <c r="B2526" t="s">
        <v>9</v>
      </c>
      <c r="C2526" t="s">
        <v>11</v>
      </c>
      <c r="D2526" t="s">
        <v>2171</v>
      </c>
      <c r="E2526" s="2">
        <v>1270.25</v>
      </c>
      <c r="F2526">
        <v>0</v>
      </c>
      <c r="G2526" s="2">
        <v>1270.25</v>
      </c>
      <c r="H2526" s="2">
        <f t="shared" si="117"/>
        <v>0</v>
      </c>
      <c r="I2526">
        <v>221775</v>
      </c>
      <c r="J2526" t="s">
        <v>2172</v>
      </c>
      <c r="K2526" s="2">
        <v>0</v>
      </c>
      <c r="L2526" s="2">
        <f t="shared" si="118"/>
        <v>1270.25</v>
      </c>
      <c r="M2526" s="2">
        <f t="shared" si="119"/>
        <v>0</v>
      </c>
      <c r="N2526">
        <v>1</v>
      </c>
      <c r="O2526" t="s">
        <v>58</v>
      </c>
    </row>
    <row r="2527" spans="1:15">
      <c r="A2527">
        <v>17320313</v>
      </c>
      <c r="B2527" t="s">
        <v>9</v>
      </c>
      <c r="C2527" t="s">
        <v>11</v>
      </c>
      <c r="D2527" t="s">
        <v>2127</v>
      </c>
      <c r="E2527" s="2">
        <v>1743.99</v>
      </c>
      <c r="F2527">
        <v>0</v>
      </c>
      <c r="G2527" s="2">
        <v>1743.99</v>
      </c>
      <c r="H2527" s="2">
        <f t="shared" si="117"/>
        <v>0</v>
      </c>
      <c r="I2527">
        <v>220698</v>
      </c>
      <c r="J2527" t="s">
        <v>2128</v>
      </c>
      <c r="K2527" s="2">
        <v>0</v>
      </c>
      <c r="L2527" s="2">
        <f t="shared" si="118"/>
        <v>1743.99</v>
      </c>
      <c r="M2527" s="2">
        <f t="shared" si="119"/>
        <v>0</v>
      </c>
      <c r="N2527">
        <v>1</v>
      </c>
      <c r="O2527" t="s">
        <v>58</v>
      </c>
    </row>
    <row r="2528" spans="1:15">
      <c r="A2528">
        <v>17321115</v>
      </c>
      <c r="B2528" t="s">
        <v>9</v>
      </c>
      <c r="C2528" t="s">
        <v>11</v>
      </c>
      <c r="D2528" t="s">
        <v>1576</v>
      </c>
      <c r="E2528" s="2">
        <v>1197.53</v>
      </c>
      <c r="F2528">
        <v>0</v>
      </c>
      <c r="G2528" s="2">
        <v>1197.53</v>
      </c>
      <c r="H2528" s="2">
        <f t="shared" si="117"/>
        <v>0</v>
      </c>
      <c r="I2528">
        <v>208043</v>
      </c>
      <c r="J2528" t="s">
        <v>1577</v>
      </c>
      <c r="K2528" s="2">
        <v>0</v>
      </c>
      <c r="L2528" s="2">
        <f t="shared" si="118"/>
        <v>1197.53</v>
      </c>
      <c r="M2528" s="2">
        <f t="shared" si="119"/>
        <v>0</v>
      </c>
      <c r="N2528">
        <v>1</v>
      </c>
      <c r="O2528" t="s">
        <v>58</v>
      </c>
    </row>
    <row r="2529" spans="1:15">
      <c r="A2529">
        <v>17321190</v>
      </c>
      <c r="B2529" t="s">
        <v>9</v>
      </c>
      <c r="C2529" t="s">
        <v>11</v>
      </c>
      <c r="D2529" t="s">
        <v>1576</v>
      </c>
      <c r="E2529" s="2">
        <v>1197.53</v>
      </c>
      <c r="F2529">
        <v>0</v>
      </c>
      <c r="G2529" s="2">
        <v>1197.53</v>
      </c>
      <c r="H2529" s="2">
        <f t="shared" si="117"/>
        <v>0</v>
      </c>
      <c r="I2529">
        <v>208043</v>
      </c>
      <c r="J2529" t="s">
        <v>1577</v>
      </c>
      <c r="K2529" s="2">
        <v>0</v>
      </c>
      <c r="L2529" s="2">
        <f t="shared" si="118"/>
        <v>1197.53</v>
      </c>
      <c r="M2529" s="2">
        <f t="shared" si="119"/>
        <v>0</v>
      </c>
      <c r="N2529">
        <v>1</v>
      </c>
      <c r="O2529" t="s">
        <v>58</v>
      </c>
    </row>
    <row r="2530" spans="1:15">
      <c r="A2530">
        <v>17184150</v>
      </c>
      <c r="B2530" t="s">
        <v>9</v>
      </c>
      <c r="C2530" t="s">
        <v>11</v>
      </c>
      <c r="D2530" t="s">
        <v>2251</v>
      </c>
      <c r="E2530" s="2">
        <v>9319.24</v>
      </c>
      <c r="F2530">
        <v>0</v>
      </c>
      <c r="G2530" s="2">
        <v>9319.24</v>
      </c>
      <c r="H2530" s="2">
        <f t="shared" si="117"/>
        <v>0</v>
      </c>
      <c r="I2530">
        <v>107514</v>
      </c>
      <c r="J2530" t="s">
        <v>861</v>
      </c>
      <c r="K2530" s="2">
        <v>0</v>
      </c>
      <c r="L2530" s="2">
        <f t="shared" si="118"/>
        <v>9319.24</v>
      </c>
      <c r="M2530" s="2">
        <f t="shared" si="119"/>
        <v>0</v>
      </c>
      <c r="N2530">
        <v>21</v>
      </c>
      <c r="O2530" t="s">
        <v>58</v>
      </c>
    </row>
    <row r="2531" spans="1:15">
      <c r="A2531">
        <v>17184169</v>
      </c>
      <c r="B2531" t="s">
        <v>9</v>
      </c>
      <c r="C2531" t="s">
        <v>11</v>
      </c>
      <c r="D2531" t="s">
        <v>2252</v>
      </c>
      <c r="E2531" s="2">
        <v>9363.5</v>
      </c>
      <c r="F2531">
        <v>0</v>
      </c>
      <c r="G2531" s="2">
        <v>9363.5</v>
      </c>
      <c r="H2531" s="2">
        <f t="shared" si="117"/>
        <v>0</v>
      </c>
      <c r="I2531">
        <v>107522</v>
      </c>
      <c r="J2531" t="s">
        <v>863</v>
      </c>
      <c r="K2531" s="2">
        <v>0</v>
      </c>
      <c r="L2531" s="2">
        <f t="shared" si="118"/>
        <v>9363.5</v>
      </c>
      <c r="M2531" s="2">
        <f t="shared" si="119"/>
        <v>0</v>
      </c>
      <c r="N2531">
        <v>21</v>
      </c>
      <c r="O2531" t="s">
        <v>58</v>
      </c>
    </row>
    <row r="2532" spans="1:15">
      <c r="A2532">
        <v>17184177</v>
      </c>
      <c r="B2532" t="s">
        <v>9</v>
      </c>
      <c r="C2532" t="s">
        <v>11</v>
      </c>
      <c r="D2532" t="s">
        <v>2253</v>
      </c>
      <c r="E2532" s="2">
        <v>9416.01</v>
      </c>
      <c r="F2532">
        <v>0</v>
      </c>
      <c r="G2532" s="2">
        <v>9416.01</v>
      </c>
      <c r="H2532" s="2">
        <f t="shared" si="117"/>
        <v>0</v>
      </c>
      <c r="I2532">
        <v>107530</v>
      </c>
      <c r="J2532" t="s">
        <v>865</v>
      </c>
      <c r="K2532" s="2">
        <v>0</v>
      </c>
      <c r="L2532" s="2">
        <f t="shared" si="118"/>
        <v>9416.01</v>
      </c>
      <c r="M2532" s="2">
        <f t="shared" si="119"/>
        <v>0</v>
      </c>
      <c r="N2532">
        <v>21</v>
      </c>
      <c r="O2532" t="s">
        <v>58</v>
      </c>
    </row>
    <row r="2533" spans="1:15">
      <c r="A2533">
        <v>17184185</v>
      </c>
      <c r="B2533" t="s">
        <v>9</v>
      </c>
      <c r="C2533" t="s">
        <v>11</v>
      </c>
      <c r="D2533" t="s">
        <v>2254</v>
      </c>
      <c r="E2533" s="2">
        <v>9452.02</v>
      </c>
      <c r="F2533">
        <v>0</v>
      </c>
      <c r="G2533" s="2">
        <v>9452.02</v>
      </c>
      <c r="H2533" s="2">
        <f t="shared" si="117"/>
        <v>0</v>
      </c>
      <c r="I2533">
        <v>107549</v>
      </c>
      <c r="J2533" t="s">
        <v>867</v>
      </c>
      <c r="K2533" s="2">
        <v>0</v>
      </c>
      <c r="L2533" s="2">
        <f t="shared" si="118"/>
        <v>9452.02</v>
      </c>
      <c r="M2533" s="2">
        <f t="shared" si="119"/>
        <v>0</v>
      </c>
      <c r="N2533">
        <v>21</v>
      </c>
      <c r="O2533" t="s">
        <v>58</v>
      </c>
    </row>
    <row r="2534" spans="1:15">
      <c r="A2534">
        <v>17262437</v>
      </c>
      <c r="B2534" t="s">
        <v>9</v>
      </c>
      <c r="C2534" t="s">
        <v>11</v>
      </c>
      <c r="D2534" t="s">
        <v>2255</v>
      </c>
      <c r="E2534" s="2">
        <v>9156</v>
      </c>
      <c r="F2534">
        <v>0</v>
      </c>
      <c r="G2534" s="2">
        <v>9156</v>
      </c>
      <c r="H2534" s="2">
        <f t="shared" si="117"/>
        <v>0</v>
      </c>
      <c r="I2534">
        <v>226254</v>
      </c>
      <c r="J2534" t="s">
        <v>2256</v>
      </c>
      <c r="K2534" s="2">
        <v>0</v>
      </c>
      <c r="L2534" s="2">
        <f t="shared" si="118"/>
        <v>9156</v>
      </c>
      <c r="M2534" s="2">
        <f t="shared" si="119"/>
        <v>0</v>
      </c>
      <c r="N2534">
        <v>56</v>
      </c>
      <c r="O2534" t="s">
        <v>58</v>
      </c>
    </row>
    <row r="2535" spans="1:15">
      <c r="A2535">
        <v>17271096</v>
      </c>
      <c r="B2535" t="s">
        <v>9</v>
      </c>
      <c r="C2535" t="s">
        <v>11</v>
      </c>
      <c r="D2535" t="s">
        <v>2257</v>
      </c>
      <c r="E2535" s="2">
        <v>376050</v>
      </c>
      <c r="F2535">
        <v>0</v>
      </c>
      <c r="G2535" s="2">
        <v>376050</v>
      </c>
      <c r="H2535" s="2">
        <f t="shared" si="117"/>
        <v>0</v>
      </c>
      <c r="I2535">
        <v>227277</v>
      </c>
      <c r="J2535" t="s">
        <v>2258</v>
      </c>
      <c r="K2535" s="2">
        <v>0</v>
      </c>
      <c r="L2535" s="2">
        <f t="shared" si="118"/>
        <v>376050</v>
      </c>
      <c r="M2535" s="2">
        <f t="shared" si="119"/>
        <v>0</v>
      </c>
      <c r="N2535">
        <v>1</v>
      </c>
      <c r="O2535" t="s">
        <v>58</v>
      </c>
    </row>
    <row r="2536" spans="1:15">
      <c r="A2536">
        <v>17305276</v>
      </c>
      <c r="B2536" t="s">
        <v>9</v>
      </c>
      <c r="C2536" t="s">
        <v>11</v>
      </c>
      <c r="D2536" t="s">
        <v>2259</v>
      </c>
      <c r="E2536" s="2">
        <v>167.4</v>
      </c>
      <c r="F2536">
        <v>0</v>
      </c>
      <c r="G2536" s="2">
        <v>167.4</v>
      </c>
      <c r="H2536" s="2">
        <f t="shared" si="117"/>
        <v>0</v>
      </c>
      <c r="I2536">
        <v>228389</v>
      </c>
      <c r="J2536" t="s">
        <v>2260</v>
      </c>
      <c r="K2536" s="2">
        <v>0</v>
      </c>
      <c r="L2536" s="2">
        <f t="shared" si="118"/>
        <v>167.4</v>
      </c>
      <c r="M2536" s="2">
        <f t="shared" si="119"/>
        <v>0</v>
      </c>
      <c r="N2536">
        <v>28</v>
      </c>
      <c r="O2536" t="s">
        <v>58</v>
      </c>
    </row>
    <row r="2537" spans="1:15">
      <c r="A2537">
        <v>17305306</v>
      </c>
      <c r="B2537" t="s">
        <v>9</v>
      </c>
      <c r="C2537" t="s">
        <v>11</v>
      </c>
      <c r="D2537" t="s">
        <v>2259</v>
      </c>
      <c r="E2537" s="2">
        <v>585.91</v>
      </c>
      <c r="F2537">
        <v>0</v>
      </c>
      <c r="G2537" s="2">
        <v>585.91</v>
      </c>
      <c r="H2537" s="2">
        <f t="shared" si="117"/>
        <v>0</v>
      </c>
      <c r="I2537">
        <v>228389</v>
      </c>
      <c r="J2537" t="s">
        <v>2260</v>
      </c>
      <c r="K2537" s="2">
        <v>0</v>
      </c>
      <c r="L2537" s="2">
        <f t="shared" si="118"/>
        <v>585.91</v>
      </c>
      <c r="M2537" s="2">
        <f t="shared" si="119"/>
        <v>0</v>
      </c>
      <c r="N2537">
        <v>98</v>
      </c>
      <c r="O2537" t="s">
        <v>58</v>
      </c>
    </row>
    <row r="2538" spans="1:15">
      <c r="A2538">
        <v>17305314</v>
      </c>
      <c r="B2538" t="s">
        <v>9</v>
      </c>
      <c r="C2538" t="s">
        <v>11</v>
      </c>
      <c r="D2538" t="s">
        <v>2261</v>
      </c>
      <c r="E2538" s="2">
        <v>334.8</v>
      </c>
      <c r="F2538">
        <v>0</v>
      </c>
      <c r="G2538" s="2">
        <v>334.8</v>
      </c>
      <c r="H2538" s="2">
        <f t="shared" si="117"/>
        <v>0</v>
      </c>
      <c r="I2538">
        <v>228397</v>
      </c>
      <c r="J2538" t="s">
        <v>2262</v>
      </c>
      <c r="K2538" s="2">
        <v>0</v>
      </c>
      <c r="L2538" s="2">
        <f t="shared" si="118"/>
        <v>334.8</v>
      </c>
      <c r="M2538" s="2">
        <f t="shared" si="119"/>
        <v>0</v>
      </c>
      <c r="N2538">
        <v>28</v>
      </c>
      <c r="O2538" t="s">
        <v>58</v>
      </c>
    </row>
    <row r="2539" spans="1:15">
      <c r="A2539">
        <v>17305322</v>
      </c>
      <c r="B2539" t="s">
        <v>9</v>
      </c>
      <c r="C2539" t="s">
        <v>11</v>
      </c>
      <c r="D2539" t="s">
        <v>2261</v>
      </c>
      <c r="E2539" s="2">
        <v>1172.58</v>
      </c>
      <c r="F2539">
        <v>0</v>
      </c>
      <c r="G2539" s="2">
        <v>1172.58</v>
      </c>
      <c r="H2539" s="2">
        <f t="shared" si="117"/>
        <v>0</v>
      </c>
      <c r="I2539">
        <v>228397</v>
      </c>
      <c r="J2539" t="s">
        <v>2262</v>
      </c>
      <c r="K2539" s="2">
        <v>0</v>
      </c>
      <c r="L2539" s="2">
        <f t="shared" si="118"/>
        <v>1172.58</v>
      </c>
      <c r="M2539" s="2">
        <f t="shared" si="119"/>
        <v>0</v>
      </c>
      <c r="N2539">
        <v>98</v>
      </c>
      <c r="O2539" t="s">
        <v>58</v>
      </c>
    </row>
    <row r="2540" spans="1:15">
      <c r="A2540">
        <v>17322359</v>
      </c>
      <c r="B2540" t="s">
        <v>9</v>
      </c>
      <c r="C2540" t="s">
        <v>11</v>
      </c>
      <c r="D2540" t="s">
        <v>2263</v>
      </c>
      <c r="E2540" s="2">
        <v>177.01</v>
      </c>
      <c r="F2540">
        <v>0</v>
      </c>
      <c r="G2540" s="2">
        <v>177.01</v>
      </c>
      <c r="H2540" s="2">
        <f t="shared" si="117"/>
        <v>0</v>
      </c>
      <c r="I2540">
        <v>148822</v>
      </c>
      <c r="J2540" t="s">
        <v>1199</v>
      </c>
      <c r="K2540" s="2">
        <v>0</v>
      </c>
      <c r="L2540" s="2">
        <f t="shared" si="118"/>
        <v>177.01</v>
      </c>
      <c r="M2540" s="2">
        <f t="shared" si="119"/>
        <v>0</v>
      </c>
      <c r="N2540">
        <v>1</v>
      </c>
      <c r="O2540" t="s">
        <v>58</v>
      </c>
    </row>
    <row r="2541" spans="1:15">
      <c r="A2541">
        <v>17322367</v>
      </c>
      <c r="B2541" t="s">
        <v>9</v>
      </c>
      <c r="C2541" t="s">
        <v>11</v>
      </c>
      <c r="D2541" t="s">
        <v>2264</v>
      </c>
      <c r="E2541" s="2">
        <v>621.23</v>
      </c>
      <c r="F2541">
        <v>0</v>
      </c>
      <c r="G2541" s="2">
        <v>621.23</v>
      </c>
      <c r="H2541" s="2">
        <f t="shared" si="117"/>
        <v>0</v>
      </c>
      <c r="I2541">
        <v>129798</v>
      </c>
      <c r="J2541" t="s">
        <v>392</v>
      </c>
      <c r="K2541" s="2">
        <v>0</v>
      </c>
      <c r="L2541" s="2">
        <f t="shared" si="118"/>
        <v>621.23</v>
      </c>
      <c r="M2541" s="2">
        <f t="shared" si="119"/>
        <v>0</v>
      </c>
      <c r="N2541">
        <v>2</v>
      </c>
      <c r="O2541" t="s">
        <v>58</v>
      </c>
    </row>
    <row r="2542" spans="1:15">
      <c r="A2542">
        <v>17322375</v>
      </c>
      <c r="B2542" t="s">
        <v>9</v>
      </c>
      <c r="C2542" t="s">
        <v>11</v>
      </c>
      <c r="D2542" t="s">
        <v>2265</v>
      </c>
      <c r="E2542" s="2">
        <v>621.23</v>
      </c>
      <c r="F2542">
        <v>0</v>
      </c>
      <c r="G2542" s="2">
        <v>621.23</v>
      </c>
      <c r="H2542" s="2">
        <f t="shared" si="117"/>
        <v>0</v>
      </c>
      <c r="I2542">
        <v>129771</v>
      </c>
      <c r="J2542" t="s">
        <v>394</v>
      </c>
      <c r="K2542" s="2">
        <v>0</v>
      </c>
      <c r="L2542" s="2">
        <f t="shared" si="118"/>
        <v>621.23</v>
      </c>
      <c r="M2542" s="2">
        <f t="shared" si="119"/>
        <v>0</v>
      </c>
      <c r="N2542">
        <v>2</v>
      </c>
      <c r="O2542" t="s">
        <v>58</v>
      </c>
    </row>
    <row r="2543" spans="1:15">
      <c r="A2543">
        <v>17322383</v>
      </c>
      <c r="B2543" t="s">
        <v>9</v>
      </c>
      <c r="C2543" t="s">
        <v>11</v>
      </c>
      <c r="D2543" t="s">
        <v>2266</v>
      </c>
      <c r="E2543" s="2">
        <v>621.23</v>
      </c>
      <c r="F2543">
        <v>0</v>
      </c>
      <c r="G2543" s="2">
        <v>621.23</v>
      </c>
      <c r="H2543" s="2">
        <f t="shared" si="117"/>
        <v>0</v>
      </c>
      <c r="I2543">
        <v>146781</v>
      </c>
      <c r="J2543" t="s">
        <v>1142</v>
      </c>
      <c r="K2543" s="2">
        <v>0</v>
      </c>
      <c r="L2543" s="2">
        <f t="shared" si="118"/>
        <v>621.23</v>
      </c>
      <c r="M2543" s="2">
        <f t="shared" si="119"/>
        <v>0</v>
      </c>
      <c r="N2543">
        <v>1</v>
      </c>
      <c r="O2543" t="s">
        <v>58</v>
      </c>
    </row>
    <row r="2544" spans="1:15">
      <c r="A2544">
        <v>17322944</v>
      </c>
      <c r="B2544" t="s">
        <v>9</v>
      </c>
      <c r="C2544" t="s">
        <v>11</v>
      </c>
      <c r="D2544" t="s">
        <v>2267</v>
      </c>
      <c r="E2544" s="2">
        <v>2742.54</v>
      </c>
      <c r="F2544">
        <v>0</v>
      </c>
      <c r="G2544" s="2">
        <v>2742.54</v>
      </c>
      <c r="H2544" s="2">
        <f t="shared" si="117"/>
        <v>0</v>
      </c>
      <c r="I2544">
        <v>138274</v>
      </c>
      <c r="J2544" t="s">
        <v>1988</v>
      </c>
      <c r="K2544" s="2">
        <v>0</v>
      </c>
      <c r="L2544" s="2">
        <f t="shared" si="118"/>
        <v>2742.54</v>
      </c>
      <c r="M2544" s="2">
        <f t="shared" si="119"/>
        <v>0</v>
      </c>
      <c r="N2544">
        <v>1</v>
      </c>
      <c r="O2544" t="s">
        <v>58</v>
      </c>
    </row>
    <row r="2545" spans="1:15">
      <c r="A2545">
        <v>17322952</v>
      </c>
      <c r="B2545" t="s">
        <v>9</v>
      </c>
      <c r="C2545" t="s">
        <v>11</v>
      </c>
      <c r="D2545" t="s">
        <v>2268</v>
      </c>
      <c r="E2545" s="2">
        <v>2936.07</v>
      </c>
      <c r="F2545">
        <v>0</v>
      </c>
      <c r="G2545" s="2">
        <v>2936.07</v>
      </c>
      <c r="H2545" s="2">
        <f t="shared" si="117"/>
        <v>0</v>
      </c>
      <c r="I2545">
        <v>100293</v>
      </c>
      <c r="J2545" t="s">
        <v>893</v>
      </c>
      <c r="K2545" s="2">
        <v>0</v>
      </c>
      <c r="L2545" s="2">
        <f t="shared" si="118"/>
        <v>2936.07</v>
      </c>
      <c r="M2545" s="2">
        <f t="shared" si="119"/>
        <v>0</v>
      </c>
      <c r="N2545">
        <v>1</v>
      </c>
      <c r="O2545" t="s">
        <v>58</v>
      </c>
    </row>
    <row r="2546" spans="1:15">
      <c r="A2546">
        <v>17322960</v>
      </c>
      <c r="B2546" t="s">
        <v>9</v>
      </c>
      <c r="C2546" t="s">
        <v>11</v>
      </c>
      <c r="D2546" t="s">
        <v>2269</v>
      </c>
      <c r="E2546" s="2">
        <v>2645.8</v>
      </c>
      <c r="F2546">
        <v>0</v>
      </c>
      <c r="G2546" s="2">
        <v>2645.8</v>
      </c>
      <c r="H2546" s="2">
        <f t="shared" si="117"/>
        <v>0</v>
      </c>
      <c r="I2546">
        <v>102989</v>
      </c>
      <c r="J2546" t="s">
        <v>895</v>
      </c>
      <c r="K2546" s="2">
        <v>0</v>
      </c>
      <c r="L2546" s="2">
        <f t="shared" si="118"/>
        <v>2645.8</v>
      </c>
      <c r="M2546" s="2">
        <f t="shared" si="119"/>
        <v>0</v>
      </c>
      <c r="N2546">
        <v>1</v>
      </c>
      <c r="O2546" t="s">
        <v>58</v>
      </c>
    </row>
    <row r="2547" spans="1:15">
      <c r="A2547">
        <v>17322979</v>
      </c>
      <c r="B2547" t="s">
        <v>9</v>
      </c>
      <c r="C2547" t="s">
        <v>11</v>
      </c>
      <c r="D2547" t="s">
        <v>2270</v>
      </c>
      <c r="E2547" s="2">
        <v>2649.41</v>
      </c>
      <c r="F2547">
        <v>0</v>
      </c>
      <c r="G2547" s="2">
        <v>2649.41</v>
      </c>
      <c r="H2547" s="2">
        <f t="shared" si="117"/>
        <v>0</v>
      </c>
      <c r="I2547">
        <v>122017</v>
      </c>
      <c r="J2547" t="s">
        <v>897</v>
      </c>
      <c r="K2547" s="2">
        <v>0</v>
      </c>
      <c r="L2547" s="2">
        <f t="shared" si="118"/>
        <v>2649.41</v>
      </c>
      <c r="M2547" s="2">
        <f t="shared" si="119"/>
        <v>0</v>
      </c>
      <c r="N2547">
        <v>1</v>
      </c>
      <c r="O2547" t="s">
        <v>58</v>
      </c>
    </row>
    <row r="2548" spans="1:15">
      <c r="A2548">
        <v>17325056</v>
      </c>
      <c r="B2548" t="s">
        <v>9</v>
      </c>
      <c r="C2548" t="s">
        <v>11</v>
      </c>
      <c r="D2548" t="s">
        <v>2271</v>
      </c>
      <c r="E2548" s="2">
        <v>485.05</v>
      </c>
      <c r="F2548">
        <v>0</v>
      </c>
      <c r="G2548" s="2">
        <v>485.05</v>
      </c>
      <c r="H2548" s="2">
        <f t="shared" si="117"/>
        <v>0</v>
      </c>
      <c r="I2548">
        <v>117498</v>
      </c>
      <c r="J2548" t="s">
        <v>1111</v>
      </c>
      <c r="K2548" s="2">
        <v>0</v>
      </c>
      <c r="L2548" s="2">
        <f t="shared" si="118"/>
        <v>485.05</v>
      </c>
      <c r="M2548" s="2">
        <f t="shared" si="119"/>
        <v>0</v>
      </c>
      <c r="N2548">
        <v>24</v>
      </c>
      <c r="O2548" t="s">
        <v>58</v>
      </c>
    </row>
    <row r="2549" spans="1:15">
      <c r="A2549">
        <v>17325102</v>
      </c>
      <c r="B2549" t="s">
        <v>9</v>
      </c>
      <c r="C2549" t="s">
        <v>11</v>
      </c>
      <c r="D2549" t="s">
        <v>2272</v>
      </c>
      <c r="E2549" s="2">
        <v>5470.58</v>
      </c>
      <c r="F2549">
        <v>0</v>
      </c>
      <c r="G2549" s="2">
        <v>5470.58</v>
      </c>
      <c r="H2549" s="2">
        <f t="shared" si="117"/>
        <v>0</v>
      </c>
      <c r="I2549">
        <v>131156</v>
      </c>
      <c r="J2549" t="s">
        <v>494</v>
      </c>
      <c r="K2549" s="2">
        <v>0</v>
      </c>
      <c r="L2549" s="2">
        <f t="shared" si="118"/>
        <v>5470.58</v>
      </c>
      <c r="M2549" s="2">
        <f t="shared" si="119"/>
        <v>0</v>
      </c>
      <c r="N2549">
        <v>1</v>
      </c>
      <c r="O2549" t="s">
        <v>58</v>
      </c>
    </row>
    <row r="2550" spans="1:15">
      <c r="A2550">
        <v>17325579</v>
      </c>
      <c r="B2550" t="s">
        <v>9</v>
      </c>
      <c r="C2550" t="s">
        <v>11</v>
      </c>
      <c r="D2550" t="s">
        <v>2087</v>
      </c>
      <c r="E2550" s="2">
        <v>795.69</v>
      </c>
      <c r="F2550">
        <v>0</v>
      </c>
      <c r="G2550" s="2">
        <v>795.69</v>
      </c>
      <c r="H2550" s="2">
        <f t="shared" si="117"/>
        <v>0</v>
      </c>
      <c r="I2550">
        <v>218413</v>
      </c>
      <c r="J2550" t="s">
        <v>2088</v>
      </c>
      <c r="K2550" s="2">
        <v>0</v>
      </c>
      <c r="L2550" s="2">
        <f t="shared" si="118"/>
        <v>795.69</v>
      </c>
      <c r="M2550" s="2">
        <f t="shared" si="119"/>
        <v>0</v>
      </c>
      <c r="N2550">
        <v>1</v>
      </c>
      <c r="O2550" t="s">
        <v>58</v>
      </c>
    </row>
    <row r="2551" spans="1:15">
      <c r="A2551">
        <v>17325722</v>
      </c>
      <c r="B2551" t="s">
        <v>9</v>
      </c>
      <c r="C2551" t="s">
        <v>11</v>
      </c>
      <c r="D2551" t="s">
        <v>2273</v>
      </c>
      <c r="E2551" s="2">
        <v>9318.41</v>
      </c>
      <c r="F2551">
        <v>0</v>
      </c>
      <c r="G2551" s="2">
        <v>9318.41</v>
      </c>
      <c r="H2551" s="2">
        <f t="shared" si="117"/>
        <v>0</v>
      </c>
      <c r="I2551">
        <v>107514</v>
      </c>
      <c r="J2551" t="s">
        <v>861</v>
      </c>
      <c r="K2551" s="2">
        <v>0</v>
      </c>
      <c r="L2551" s="2">
        <f t="shared" si="118"/>
        <v>9318.41</v>
      </c>
      <c r="M2551" s="2">
        <f t="shared" si="119"/>
        <v>0</v>
      </c>
      <c r="N2551">
        <v>21</v>
      </c>
      <c r="O2551" t="s">
        <v>58</v>
      </c>
    </row>
    <row r="2552" spans="1:15">
      <c r="A2552">
        <v>17325757</v>
      </c>
      <c r="B2552" t="s">
        <v>9</v>
      </c>
      <c r="C2552" t="s">
        <v>11</v>
      </c>
      <c r="D2552" t="s">
        <v>2274</v>
      </c>
      <c r="E2552" s="2">
        <v>9363.1</v>
      </c>
      <c r="F2552">
        <v>0</v>
      </c>
      <c r="G2552" s="2">
        <v>9363.1</v>
      </c>
      <c r="H2552" s="2">
        <f t="shared" si="117"/>
        <v>0</v>
      </c>
      <c r="I2552">
        <v>107522</v>
      </c>
      <c r="J2552" t="s">
        <v>863</v>
      </c>
      <c r="K2552" s="2">
        <v>0</v>
      </c>
      <c r="L2552" s="2">
        <f t="shared" si="118"/>
        <v>9363.1</v>
      </c>
      <c r="M2552" s="2">
        <f t="shared" si="119"/>
        <v>0</v>
      </c>
      <c r="N2552">
        <v>21</v>
      </c>
      <c r="O2552" t="s">
        <v>58</v>
      </c>
    </row>
    <row r="2553" spans="1:15">
      <c r="A2553">
        <v>17325765</v>
      </c>
      <c r="B2553" t="s">
        <v>9</v>
      </c>
      <c r="C2553" t="s">
        <v>11</v>
      </c>
      <c r="D2553" t="s">
        <v>2275</v>
      </c>
      <c r="E2553" s="2">
        <v>9415.42</v>
      </c>
      <c r="F2553">
        <v>0</v>
      </c>
      <c r="G2553" s="2">
        <v>9415.42</v>
      </c>
      <c r="H2553" s="2">
        <f t="shared" si="117"/>
        <v>0</v>
      </c>
      <c r="I2553">
        <v>107530</v>
      </c>
      <c r="J2553" t="s">
        <v>865</v>
      </c>
      <c r="K2553" s="2">
        <v>0</v>
      </c>
      <c r="L2553" s="2">
        <f t="shared" si="118"/>
        <v>9415.42</v>
      </c>
      <c r="M2553" s="2">
        <f t="shared" si="119"/>
        <v>0</v>
      </c>
      <c r="N2553">
        <v>21</v>
      </c>
      <c r="O2553" t="s">
        <v>58</v>
      </c>
    </row>
    <row r="2554" spans="1:15">
      <c r="A2554">
        <v>17325773</v>
      </c>
      <c r="B2554" t="s">
        <v>9</v>
      </c>
      <c r="C2554" t="s">
        <v>11</v>
      </c>
      <c r="D2554" t="s">
        <v>2276</v>
      </c>
      <c r="E2554" s="2">
        <v>9451.39</v>
      </c>
      <c r="F2554">
        <v>0</v>
      </c>
      <c r="G2554" s="2">
        <v>9451.39</v>
      </c>
      <c r="H2554" s="2">
        <f t="shared" si="117"/>
        <v>0</v>
      </c>
      <c r="I2554">
        <v>107549</v>
      </c>
      <c r="J2554" t="s">
        <v>867</v>
      </c>
      <c r="K2554" s="2">
        <v>0</v>
      </c>
      <c r="L2554" s="2">
        <f t="shared" si="118"/>
        <v>9451.39</v>
      </c>
      <c r="M2554" s="2">
        <f t="shared" si="119"/>
        <v>0</v>
      </c>
      <c r="N2554">
        <v>21</v>
      </c>
      <c r="O2554" t="s">
        <v>58</v>
      </c>
    </row>
    <row r="2555" spans="1:15">
      <c r="A2555">
        <v>17326303</v>
      </c>
      <c r="B2555" t="s">
        <v>9</v>
      </c>
      <c r="C2555" t="s">
        <v>11</v>
      </c>
      <c r="D2555" t="s">
        <v>435</v>
      </c>
      <c r="E2555" s="2">
        <v>260.98</v>
      </c>
      <c r="F2555">
        <v>0</v>
      </c>
      <c r="G2555" s="2">
        <v>260.98</v>
      </c>
      <c r="H2555" s="2">
        <f t="shared" si="117"/>
        <v>0</v>
      </c>
      <c r="I2555">
        <v>98957</v>
      </c>
      <c r="J2555" t="s">
        <v>436</v>
      </c>
      <c r="K2555" s="2">
        <v>0</v>
      </c>
      <c r="L2555" s="2">
        <f t="shared" si="118"/>
        <v>260.98</v>
      </c>
      <c r="M2555" s="2">
        <f t="shared" si="119"/>
        <v>0</v>
      </c>
      <c r="N2555">
        <v>1</v>
      </c>
      <c r="O2555" t="s">
        <v>58</v>
      </c>
    </row>
    <row r="2556" spans="1:15">
      <c r="A2556">
        <v>17326346</v>
      </c>
      <c r="B2556" t="s">
        <v>9</v>
      </c>
      <c r="C2556" t="s">
        <v>11</v>
      </c>
      <c r="D2556" t="s">
        <v>589</v>
      </c>
      <c r="E2556" s="2">
        <v>850.67</v>
      </c>
      <c r="F2556">
        <v>0</v>
      </c>
      <c r="G2556" s="2">
        <v>850.67</v>
      </c>
      <c r="H2556" s="2">
        <f t="shared" si="117"/>
        <v>0</v>
      </c>
      <c r="I2556">
        <v>116475</v>
      </c>
      <c r="J2556" t="s">
        <v>590</v>
      </c>
      <c r="K2556" s="2">
        <v>0</v>
      </c>
      <c r="L2556" s="2">
        <f t="shared" si="118"/>
        <v>850.67</v>
      </c>
      <c r="M2556" s="2">
        <f t="shared" si="119"/>
        <v>0</v>
      </c>
      <c r="N2556">
        <v>4</v>
      </c>
      <c r="O2556" t="s">
        <v>58</v>
      </c>
    </row>
    <row r="2557" spans="1:15">
      <c r="A2557">
        <v>17326362</v>
      </c>
      <c r="B2557" t="s">
        <v>9</v>
      </c>
      <c r="C2557" t="s">
        <v>11</v>
      </c>
      <c r="D2557" t="s">
        <v>2087</v>
      </c>
      <c r="E2557" s="2">
        <v>795.69</v>
      </c>
      <c r="F2557">
        <v>0</v>
      </c>
      <c r="G2557" s="2">
        <v>795.69</v>
      </c>
      <c r="H2557" s="2">
        <f t="shared" si="117"/>
        <v>0</v>
      </c>
      <c r="I2557">
        <v>218413</v>
      </c>
      <c r="J2557" t="s">
        <v>2088</v>
      </c>
      <c r="K2557" s="2">
        <v>0</v>
      </c>
      <c r="L2557" s="2">
        <f t="shared" si="118"/>
        <v>795.69</v>
      </c>
      <c r="M2557" s="2">
        <f t="shared" si="119"/>
        <v>0</v>
      </c>
      <c r="N2557">
        <v>1</v>
      </c>
      <c r="O2557" t="s">
        <v>58</v>
      </c>
    </row>
    <row r="2558" spans="1:15">
      <c r="A2558">
        <v>17263212</v>
      </c>
      <c r="B2558" t="s">
        <v>9</v>
      </c>
      <c r="C2558" t="s">
        <v>11</v>
      </c>
      <c r="D2558" t="s">
        <v>2089</v>
      </c>
      <c r="E2558" s="2">
        <v>4724.72</v>
      </c>
      <c r="F2558">
        <v>0</v>
      </c>
      <c r="G2558" s="2">
        <v>4724.72</v>
      </c>
      <c r="H2558" s="2">
        <f t="shared" si="117"/>
        <v>0</v>
      </c>
      <c r="I2558">
        <v>218839</v>
      </c>
      <c r="J2558" t="s">
        <v>2090</v>
      </c>
      <c r="K2558" s="2">
        <v>0</v>
      </c>
      <c r="L2558" s="2">
        <f t="shared" si="118"/>
        <v>4724.72</v>
      </c>
      <c r="M2558" s="2">
        <f t="shared" si="119"/>
        <v>0</v>
      </c>
      <c r="N2558">
        <v>56</v>
      </c>
      <c r="O2558" t="s">
        <v>58</v>
      </c>
    </row>
    <row r="2559" spans="1:15">
      <c r="A2559">
        <v>17263239</v>
      </c>
      <c r="B2559" t="s">
        <v>9</v>
      </c>
      <c r="C2559" t="s">
        <v>11</v>
      </c>
      <c r="D2559" t="s">
        <v>2089</v>
      </c>
      <c r="E2559" s="2">
        <v>7087.09</v>
      </c>
      <c r="F2559">
        <v>0</v>
      </c>
      <c r="G2559" s="2">
        <v>7087.09</v>
      </c>
      <c r="H2559" s="2">
        <f t="shared" si="117"/>
        <v>0</v>
      </c>
      <c r="I2559">
        <v>218839</v>
      </c>
      <c r="J2559" t="s">
        <v>2090</v>
      </c>
      <c r="K2559" s="2">
        <v>0</v>
      </c>
      <c r="L2559" s="2">
        <f t="shared" si="118"/>
        <v>7087.09</v>
      </c>
      <c r="M2559" s="2">
        <f t="shared" si="119"/>
        <v>0</v>
      </c>
      <c r="N2559">
        <v>84</v>
      </c>
      <c r="O2559" t="s">
        <v>58</v>
      </c>
    </row>
    <row r="2560" spans="1:15">
      <c r="A2560">
        <v>17278775</v>
      </c>
      <c r="B2560" t="s">
        <v>9</v>
      </c>
      <c r="C2560" t="s">
        <v>11</v>
      </c>
      <c r="D2560" t="s">
        <v>2277</v>
      </c>
      <c r="E2560" s="2">
        <v>2055.7399999999998</v>
      </c>
      <c r="F2560">
        <v>0</v>
      </c>
      <c r="G2560" s="2">
        <v>2055.7399999999998</v>
      </c>
      <c r="H2560" s="2">
        <f t="shared" si="117"/>
        <v>0</v>
      </c>
      <c r="I2560">
        <v>229202</v>
      </c>
      <c r="J2560" t="s">
        <v>2278</v>
      </c>
      <c r="K2560" s="2">
        <v>0</v>
      </c>
      <c r="L2560" s="2">
        <f t="shared" si="118"/>
        <v>2055.7399999999998</v>
      </c>
      <c r="M2560" s="2">
        <f t="shared" si="119"/>
        <v>0</v>
      </c>
      <c r="N2560">
        <v>10</v>
      </c>
      <c r="O2560" t="s">
        <v>58</v>
      </c>
    </row>
    <row r="2561" spans="1:15">
      <c r="A2561">
        <v>17317266</v>
      </c>
      <c r="B2561" t="s">
        <v>9</v>
      </c>
      <c r="C2561" t="s">
        <v>11</v>
      </c>
      <c r="D2561" t="s">
        <v>343</v>
      </c>
      <c r="E2561" s="2">
        <v>149.34</v>
      </c>
      <c r="F2561">
        <v>0</v>
      </c>
      <c r="G2561" s="2">
        <v>149.34</v>
      </c>
      <c r="H2561" s="2">
        <f t="shared" si="117"/>
        <v>0</v>
      </c>
      <c r="I2561">
        <v>95362</v>
      </c>
      <c r="J2561" t="s">
        <v>344</v>
      </c>
      <c r="K2561" s="2">
        <v>0</v>
      </c>
      <c r="L2561" s="2">
        <f t="shared" si="118"/>
        <v>149.34</v>
      </c>
      <c r="M2561" s="2">
        <f t="shared" si="119"/>
        <v>0</v>
      </c>
      <c r="N2561">
        <v>1</v>
      </c>
      <c r="O2561" t="s">
        <v>58</v>
      </c>
    </row>
    <row r="2562" spans="1:15">
      <c r="A2562">
        <v>17324920</v>
      </c>
      <c r="B2562" t="s">
        <v>9</v>
      </c>
      <c r="C2562" t="s">
        <v>11</v>
      </c>
      <c r="D2562" t="s">
        <v>2279</v>
      </c>
      <c r="E2562" s="2">
        <v>145.65</v>
      </c>
      <c r="F2562">
        <v>0</v>
      </c>
      <c r="G2562" s="2">
        <v>145.65</v>
      </c>
      <c r="H2562" s="2">
        <f t="shared" ref="H2562:H2625" si="120">F2562*G2562</f>
        <v>0</v>
      </c>
      <c r="I2562">
        <v>88994</v>
      </c>
      <c r="J2562" t="s">
        <v>386</v>
      </c>
      <c r="K2562" s="2">
        <v>0</v>
      </c>
      <c r="L2562" s="2">
        <f t="shared" ref="L2562:L2625" si="121">G2562-K2562</f>
        <v>145.65</v>
      </c>
      <c r="M2562" s="2">
        <f t="shared" ref="M2562:M2625" si="122">IF(ISNUMBER(K2562),IF(K2562&gt;0,(L2562/K2562)*100,))</f>
        <v>0</v>
      </c>
      <c r="N2562">
        <v>1</v>
      </c>
      <c r="O2562" t="s">
        <v>58</v>
      </c>
    </row>
    <row r="2563" spans="1:15">
      <c r="A2563">
        <v>17326435</v>
      </c>
      <c r="B2563" t="s">
        <v>9</v>
      </c>
      <c r="C2563" t="s">
        <v>11</v>
      </c>
      <c r="D2563" t="s">
        <v>2127</v>
      </c>
      <c r="E2563" s="2">
        <v>1743.99</v>
      </c>
      <c r="F2563">
        <v>0</v>
      </c>
      <c r="G2563" s="2">
        <v>1743.99</v>
      </c>
      <c r="H2563" s="2">
        <f t="shared" si="120"/>
        <v>0</v>
      </c>
      <c r="I2563">
        <v>220698</v>
      </c>
      <c r="J2563" t="s">
        <v>2128</v>
      </c>
      <c r="K2563" s="2">
        <v>0</v>
      </c>
      <c r="L2563" s="2">
        <f t="shared" si="121"/>
        <v>1743.99</v>
      </c>
      <c r="M2563" s="2">
        <f t="shared" si="122"/>
        <v>0</v>
      </c>
      <c r="N2563">
        <v>1</v>
      </c>
      <c r="O2563" t="s">
        <v>58</v>
      </c>
    </row>
    <row r="2564" spans="1:15">
      <c r="A2564">
        <v>17326672</v>
      </c>
      <c r="B2564" t="s">
        <v>9</v>
      </c>
      <c r="C2564" t="s">
        <v>11</v>
      </c>
      <c r="D2564" t="s">
        <v>2280</v>
      </c>
      <c r="E2564" s="2">
        <v>3815000</v>
      </c>
      <c r="F2564">
        <v>0</v>
      </c>
      <c r="G2564" s="2">
        <v>3815000</v>
      </c>
      <c r="H2564" s="2">
        <f t="shared" si="120"/>
        <v>0</v>
      </c>
      <c r="I2564">
        <v>229334</v>
      </c>
      <c r="J2564" t="s">
        <v>2281</v>
      </c>
      <c r="K2564" s="2">
        <v>0</v>
      </c>
      <c r="L2564" s="2">
        <f t="shared" si="121"/>
        <v>3815000</v>
      </c>
      <c r="M2564" s="2">
        <f t="shared" si="122"/>
        <v>0</v>
      </c>
      <c r="N2564">
        <v>1</v>
      </c>
      <c r="O2564" t="s">
        <v>58</v>
      </c>
    </row>
    <row r="2565" spans="1:15">
      <c r="A2565">
        <v>17327679</v>
      </c>
      <c r="B2565" t="s">
        <v>9</v>
      </c>
      <c r="C2565" t="s">
        <v>11</v>
      </c>
      <c r="D2565" t="s">
        <v>515</v>
      </c>
      <c r="E2565" s="2">
        <v>685.23</v>
      </c>
      <c r="F2565">
        <v>0</v>
      </c>
      <c r="G2565" s="2">
        <v>685.23</v>
      </c>
      <c r="H2565" s="2">
        <f t="shared" si="120"/>
        <v>0</v>
      </c>
      <c r="I2565">
        <v>37818</v>
      </c>
      <c r="J2565" t="s">
        <v>516</v>
      </c>
      <c r="K2565" s="2">
        <v>0</v>
      </c>
      <c r="L2565" s="2">
        <f t="shared" si="121"/>
        <v>685.23</v>
      </c>
      <c r="M2565" s="2">
        <f t="shared" si="122"/>
        <v>0</v>
      </c>
      <c r="N2565">
        <v>100</v>
      </c>
      <c r="O2565" t="s">
        <v>58</v>
      </c>
    </row>
    <row r="2566" spans="1:15">
      <c r="A2566">
        <v>17327695</v>
      </c>
      <c r="B2566" t="s">
        <v>9</v>
      </c>
      <c r="C2566" t="s">
        <v>11</v>
      </c>
      <c r="D2566" t="s">
        <v>2282</v>
      </c>
      <c r="E2566" s="2">
        <v>37.82</v>
      </c>
      <c r="F2566">
        <v>0</v>
      </c>
      <c r="G2566" s="2">
        <v>37.82</v>
      </c>
      <c r="H2566" s="2">
        <f t="shared" si="120"/>
        <v>0</v>
      </c>
      <c r="I2566">
        <v>2690</v>
      </c>
      <c r="J2566" t="s">
        <v>826</v>
      </c>
      <c r="K2566" s="2">
        <v>0</v>
      </c>
      <c r="L2566" s="2">
        <f t="shared" si="121"/>
        <v>37.82</v>
      </c>
      <c r="M2566" s="2">
        <f t="shared" si="122"/>
        <v>0</v>
      </c>
      <c r="N2566">
        <v>100</v>
      </c>
      <c r="O2566" t="s">
        <v>58</v>
      </c>
    </row>
    <row r="2567" spans="1:15">
      <c r="A2567">
        <v>17327903</v>
      </c>
      <c r="B2567" t="s">
        <v>9</v>
      </c>
      <c r="C2567" t="s">
        <v>11</v>
      </c>
      <c r="D2567" t="s">
        <v>515</v>
      </c>
      <c r="E2567" s="2">
        <v>685.23</v>
      </c>
      <c r="F2567">
        <v>0</v>
      </c>
      <c r="G2567" s="2">
        <v>685.23</v>
      </c>
      <c r="H2567" s="2">
        <f t="shared" si="120"/>
        <v>0</v>
      </c>
      <c r="I2567">
        <v>37818</v>
      </c>
      <c r="J2567" t="s">
        <v>516</v>
      </c>
      <c r="K2567" s="2">
        <v>0</v>
      </c>
      <c r="L2567" s="2">
        <f t="shared" si="121"/>
        <v>685.23</v>
      </c>
      <c r="M2567" s="2">
        <f t="shared" si="122"/>
        <v>0</v>
      </c>
      <c r="N2567">
        <v>100</v>
      </c>
      <c r="O2567" t="s">
        <v>58</v>
      </c>
    </row>
    <row r="2568" spans="1:15">
      <c r="A2568">
        <v>17327938</v>
      </c>
      <c r="B2568" t="s">
        <v>9</v>
      </c>
      <c r="C2568" t="s">
        <v>11</v>
      </c>
      <c r="D2568" t="s">
        <v>2282</v>
      </c>
      <c r="E2568" s="2">
        <v>37.82</v>
      </c>
      <c r="F2568">
        <v>0</v>
      </c>
      <c r="G2568" s="2">
        <v>37.82</v>
      </c>
      <c r="H2568" s="2">
        <f t="shared" si="120"/>
        <v>0</v>
      </c>
      <c r="I2568">
        <v>2690</v>
      </c>
      <c r="J2568" t="s">
        <v>826</v>
      </c>
      <c r="K2568" s="2">
        <v>0</v>
      </c>
      <c r="L2568" s="2">
        <f t="shared" si="121"/>
        <v>37.82</v>
      </c>
      <c r="M2568" s="2">
        <f t="shared" si="122"/>
        <v>0</v>
      </c>
      <c r="N2568">
        <v>100</v>
      </c>
      <c r="O2568" t="s">
        <v>58</v>
      </c>
    </row>
    <row r="2569" spans="1:15">
      <c r="A2569">
        <v>17328047</v>
      </c>
      <c r="B2569" t="s">
        <v>9</v>
      </c>
      <c r="C2569" t="s">
        <v>11</v>
      </c>
      <c r="D2569" t="s">
        <v>2283</v>
      </c>
      <c r="E2569" s="2">
        <v>9318.41</v>
      </c>
      <c r="F2569">
        <v>0</v>
      </c>
      <c r="G2569" s="2">
        <v>9318.41</v>
      </c>
      <c r="H2569" s="2">
        <f t="shared" si="120"/>
        <v>0</v>
      </c>
      <c r="I2569">
        <v>107514</v>
      </c>
      <c r="J2569" t="s">
        <v>861</v>
      </c>
      <c r="K2569" s="2">
        <v>0</v>
      </c>
      <c r="L2569" s="2">
        <f t="shared" si="121"/>
        <v>9318.41</v>
      </c>
      <c r="M2569" s="2">
        <f t="shared" si="122"/>
        <v>0</v>
      </c>
      <c r="N2569">
        <v>21</v>
      </c>
      <c r="O2569" t="s">
        <v>58</v>
      </c>
    </row>
    <row r="2570" spans="1:15">
      <c r="A2570">
        <v>17328055</v>
      </c>
      <c r="B2570" t="s">
        <v>9</v>
      </c>
      <c r="C2570" t="s">
        <v>11</v>
      </c>
      <c r="D2570" t="s">
        <v>2284</v>
      </c>
      <c r="E2570" s="2">
        <v>9363.26</v>
      </c>
      <c r="F2570">
        <v>0</v>
      </c>
      <c r="G2570" s="2">
        <v>9363.26</v>
      </c>
      <c r="H2570" s="2">
        <f t="shared" si="120"/>
        <v>0</v>
      </c>
      <c r="I2570">
        <v>107522</v>
      </c>
      <c r="J2570" t="s">
        <v>863</v>
      </c>
      <c r="K2570" s="2">
        <v>0</v>
      </c>
      <c r="L2570" s="2">
        <f t="shared" si="121"/>
        <v>9363.26</v>
      </c>
      <c r="M2570" s="2">
        <f t="shared" si="122"/>
        <v>0</v>
      </c>
      <c r="N2570">
        <v>21</v>
      </c>
      <c r="O2570" t="s">
        <v>58</v>
      </c>
    </row>
    <row r="2571" spans="1:15">
      <c r="A2571">
        <v>17328063</v>
      </c>
      <c r="B2571" t="s">
        <v>9</v>
      </c>
      <c r="C2571" t="s">
        <v>11</v>
      </c>
      <c r="D2571" t="s">
        <v>2285</v>
      </c>
      <c r="E2571" s="2">
        <v>9415.9699999999993</v>
      </c>
      <c r="F2571">
        <v>0</v>
      </c>
      <c r="G2571" s="2">
        <v>9415.9699999999993</v>
      </c>
      <c r="H2571" s="2">
        <f t="shared" si="120"/>
        <v>0</v>
      </c>
      <c r="I2571">
        <v>107530</v>
      </c>
      <c r="J2571" t="s">
        <v>865</v>
      </c>
      <c r="K2571" s="2">
        <v>0</v>
      </c>
      <c r="L2571" s="2">
        <f t="shared" si="121"/>
        <v>9415.9699999999993</v>
      </c>
      <c r="M2571" s="2">
        <f t="shared" si="122"/>
        <v>0</v>
      </c>
      <c r="N2571">
        <v>21</v>
      </c>
      <c r="O2571" t="s">
        <v>58</v>
      </c>
    </row>
    <row r="2572" spans="1:15">
      <c r="A2572">
        <v>17328071</v>
      </c>
      <c r="B2572" t="s">
        <v>9</v>
      </c>
      <c r="C2572" t="s">
        <v>11</v>
      </c>
      <c r="D2572" t="s">
        <v>2286</v>
      </c>
      <c r="E2572" s="2">
        <v>9451.99</v>
      </c>
      <c r="F2572">
        <v>0</v>
      </c>
      <c r="G2572" s="2">
        <v>9451.99</v>
      </c>
      <c r="H2572" s="2">
        <f t="shared" si="120"/>
        <v>0</v>
      </c>
      <c r="I2572">
        <v>107549</v>
      </c>
      <c r="J2572" t="s">
        <v>867</v>
      </c>
      <c r="K2572" s="2">
        <v>0</v>
      </c>
      <c r="L2572" s="2">
        <f t="shared" si="121"/>
        <v>9451.99</v>
      </c>
      <c r="M2572" s="2">
        <f t="shared" si="122"/>
        <v>0</v>
      </c>
      <c r="N2572">
        <v>21</v>
      </c>
      <c r="O2572" t="s">
        <v>58</v>
      </c>
    </row>
    <row r="2573" spans="1:15">
      <c r="A2573">
        <v>17329205</v>
      </c>
      <c r="B2573" t="s">
        <v>9</v>
      </c>
      <c r="C2573" t="s">
        <v>11</v>
      </c>
      <c r="D2573" t="s">
        <v>2287</v>
      </c>
      <c r="E2573" s="2">
        <v>364.13</v>
      </c>
      <c r="F2573">
        <v>0</v>
      </c>
      <c r="G2573" s="2">
        <v>364.13</v>
      </c>
      <c r="H2573" s="2">
        <f t="shared" si="120"/>
        <v>0</v>
      </c>
      <c r="I2573">
        <v>89001</v>
      </c>
      <c r="J2573" t="s">
        <v>388</v>
      </c>
      <c r="K2573" s="2">
        <v>0</v>
      </c>
      <c r="L2573" s="2">
        <f t="shared" si="121"/>
        <v>364.13</v>
      </c>
      <c r="M2573" s="2">
        <f t="shared" si="122"/>
        <v>0</v>
      </c>
      <c r="N2573">
        <v>1</v>
      </c>
      <c r="O2573" t="s">
        <v>58</v>
      </c>
    </row>
    <row r="2574" spans="1:15">
      <c r="A2574">
        <v>17329213</v>
      </c>
      <c r="B2574" t="s">
        <v>9</v>
      </c>
      <c r="C2574" t="s">
        <v>11</v>
      </c>
      <c r="D2574" t="s">
        <v>2288</v>
      </c>
      <c r="E2574" s="2">
        <v>621.44000000000005</v>
      </c>
      <c r="F2574">
        <v>0</v>
      </c>
      <c r="G2574" s="2">
        <v>621.44000000000005</v>
      </c>
      <c r="H2574" s="2">
        <f t="shared" si="120"/>
        <v>0</v>
      </c>
      <c r="I2574">
        <v>89028</v>
      </c>
      <c r="J2574" t="s">
        <v>390</v>
      </c>
      <c r="K2574" s="2">
        <v>0</v>
      </c>
      <c r="L2574" s="2">
        <f t="shared" si="121"/>
        <v>621.44000000000005</v>
      </c>
      <c r="M2574" s="2">
        <f t="shared" si="122"/>
        <v>0</v>
      </c>
      <c r="N2574">
        <v>1</v>
      </c>
      <c r="O2574" t="s">
        <v>58</v>
      </c>
    </row>
    <row r="2575" spans="1:15">
      <c r="A2575">
        <v>17329264</v>
      </c>
      <c r="B2575" t="s">
        <v>9</v>
      </c>
      <c r="C2575" t="s">
        <v>11</v>
      </c>
      <c r="D2575" t="s">
        <v>345</v>
      </c>
      <c r="E2575" s="2">
        <v>330.12</v>
      </c>
      <c r="F2575">
        <v>0</v>
      </c>
      <c r="G2575" s="2">
        <v>330.12</v>
      </c>
      <c r="H2575" s="2">
        <f t="shared" si="120"/>
        <v>0</v>
      </c>
      <c r="I2575">
        <v>95354</v>
      </c>
      <c r="J2575" t="s">
        <v>346</v>
      </c>
      <c r="K2575" s="2">
        <v>0</v>
      </c>
      <c r="L2575" s="2">
        <f t="shared" si="121"/>
        <v>330.12</v>
      </c>
      <c r="M2575" s="2">
        <f t="shared" si="122"/>
        <v>0</v>
      </c>
      <c r="N2575">
        <v>1</v>
      </c>
      <c r="O2575" t="s">
        <v>58</v>
      </c>
    </row>
    <row r="2576" spans="1:15">
      <c r="A2576">
        <v>17329272</v>
      </c>
      <c r="B2576" t="s">
        <v>9</v>
      </c>
      <c r="C2576" t="s">
        <v>11</v>
      </c>
      <c r="D2576" t="s">
        <v>2289</v>
      </c>
      <c r="E2576" s="2">
        <v>330.12</v>
      </c>
      <c r="F2576">
        <v>0</v>
      </c>
      <c r="G2576" s="2">
        <v>330.12</v>
      </c>
      <c r="H2576" s="2">
        <f t="shared" si="120"/>
        <v>0</v>
      </c>
      <c r="I2576">
        <v>229466</v>
      </c>
      <c r="J2576" t="s">
        <v>2290</v>
      </c>
      <c r="K2576" s="2">
        <v>0</v>
      </c>
      <c r="L2576" s="2">
        <f t="shared" si="121"/>
        <v>330.12</v>
      </c>
      <c r="M2576" s="2">
        <f t="shared" si="122"/>
        <v>0</v>
      </c>
      <c r="N2576">
        <v>1</v>
      </c>
      <c r="O2576" t="s">
        <v>58</v>
      </c>
    </row>
    <row r="2577" spans="1:15">
      <c r="A2577">
        <v>17329280</v>
      </c>
      <c r="B2577" t="s">
        <v>9</v>
      </c>
      <c r="C2577" t="s">
        <v>11</v>
      </c>
      <c r="D2577" t="s">
        <v>2291</v>
      </c>
      <c r="E2577" s="2">
        <v>149.34</v>
      </c>
      <c r="F2577">
        <v>0</v>
      </c>
      <c r="G2577" s="2">
        <v>149.34</v>
      </c>
      <c r="H2577" s="2">
        <f t="shared" si="120"/>
        <v>0</v>
      </c>
      <c r="I2577">
        <v>229474</v>
      </c>
      <c r="J2577" t="s">
        <v>2292</v>
      </c>
      <c r="K2577" s="2">
        <v>0</v>
      </c>
      <c r="L2577" s="2">
        <f t="shared" si="121"/>
        <v>149.34</v>
      </c>
      <c r="M2577" s="2">
        <f t="shared" si="122"/>
        <v>0</v>
      </c>
      <c r="N2577">
        <v>1</v>
      </c>
      <c r="O2577" t="s">
        <v>58</v>
      </c>
    </row>
    <row r="2578" spans="1:15">
      <c r="A2578">
        <v>17329299</v>
      </c>
      <c r="B2578" t="s">
        <v>9</v>
      </c>
      <c r="C2578" t="s">
        <v>11</v>
      </c>
      <c r="D2578" t="s">
        <v>2293</v>
      </c>
      <c r="E2578" s="2">
        <v>660.23</v>
      </c>
      <c r="F2578">
        <v>0</v>
      </c>
      <c r="G2578" s="2">
        <v>660.23</v>
      </c>
      <c r="H2578" s="2">
        <f t="shared" si="120"/>
        <v>0</v>
      </c>
      <c r="I2578">
        <v>229458</v>
      </c>
      <c r="J2578" t="s">
        <v>2294</v>
      </c>
      <c r="K2578" s="2">
        <v>0</v>
      </c>
      <c r="L2578" s="2">
        <f t="shared" si="121"/>
        <v>660.23</v>
      </c>
      <c r="M2578" s="2">
        <f t="shared" si="122"/>
        <v>0</v>
      </c>
      <c r="N2578">
        <v>1</v>
      </c>
      <c r="O2578" t="s">
        <v>58</v>
      </c>
    </row>
    <row r="2579" spans="1:15">
      <c r="A2579">
        <v>17331374</v>
      </c>
      <c r="B2579" t="s">
        <v>9</v>
      </c>
      <c r="C2579" t="s">
        <v>11</v>
      </c>
      <c r="D2579" t="s">
        <v>2230</v>
      </c>
      <c r="E2579" s="2">
        <v>522.05999999999995</v>
      </c>
      <c r="F2579">
        <v>0</v>
      </c>
      <c r="G2579" s="2">
        <v>522.05999999999995</v>
      </c>
      <c r="H2579" s="2">
        <f t="shared" si="120"/>
        <v>0</v>
      </c>
      <c r="I2579">
        <v>228060</v>
      </c>
      <c r="J2579" t="s">
        <v>2231</v>
      </c>
      <c r="K2579" s="2">
        <v>0</v>
      </c>
      <c r="L2579" s="2">
        <f t="shared" si="121"/>
        <v>522.05999999999995</v>
      </c>
      <c r="M2579" s="2">
        <f t="shared" si="122"/>
        <v>0</v>
      </c>
      <c r="N2579">
        <v>94</v>
      </c>
      <c r="O2579" t="s">
        <v>369</v>
      </c>
    </row>
    <row r="2580" spans="1:15">
      <c r="A2580">
        <v>17331994</v>
      </c>
      <c r="B2580" t="s">
        <v>9</v>
      </c>
      <c r="C2580" t="s">
        <v>11</v>
      </c>
      <c r="D2580" t="s">
        <v>2171</v>
      </c>
      <c r="E2580" s="2">
        <v>1270.25</v>
      </c>
      <c r="F2580">
        <v>0</v>
      </c>
      <c r="G2580" s="2">
        <v>1270.25</v>
      </c>
      <c r="H2580" s="2">
        <f t="shared" si="120"/>
        <v>0</v>
      </c>
      <c r="I2580">
        <v>221775</v>
      </c>
      <c r="J2580" t="s">
        <v>2172</v>
      </c>
      <c r="K2580" s="2">
        <v>0</v>
      </c>
      <c r="L2580" s="2">
        <f t="shared" si="121"/>
        <v>1270.25</v>
      </c>
      <c r="M2580" s="2">
        <f t="shared" si="122"/>
        <v>0</v>
      </c>
      <c r="N2580">
        <v>1</v>
      </c>
      <c r="O2580" t="s">
        <v>58</v>
      </c>
    </row>
    <row r="2581" spans="1:15">
      <c r="A2581">
        <v>16048571</v>
      </c>
      <c r="B2581" t="s">
        <v>9</v>
      </c>
      <c r="C2581" t="s">
        <v>11</v>
      </c>
      <c r="D2581" t="s">
        <v>2295</v>
      </c>
      <c r="E2581" s="2">
        <v>14.3</v>
      </c>
      <c r="F2581">
        <v>0</v>
      </c>
      <c r="G2581" s="2">
        <v>14.3</v>
      </c>
      <c r="H2581" s="2">
        <f t="shared" si="120"/>
        <v>0</v>
      </c>
      <c r="I2581">
        <v>32700</v>
      </c>
      <c r="J2581" t="s">
        <v>782</v>
      </c>
      <c r="K2581" s="2">
        <v>0</v>
      </c>
      <c r="L2581" s="2">
        <f t="shared" si="121"/>
        <v>14.3</v>
      </c>
      <c r="M2581" s="2">
        <f t="shared" si="122"/>
        <v>0</v>
      </c>
      <c r="N2581">
        <v>1</v>
      </c>
      <c r="O2581" t="s">
        <v>58</v>
      </c>
    </row>
    <row r="2582" spans="1:15">
      <c r="A2582">
        <v>17187354</v>
      </c>
      <c r="B2582" t="s">
        <v>9</v>
      </c>
      <c r="C2582" t="s">
        <v>11</v>
      </c>
      <c r="D2582" t="s">
        <v>2296</v>
      </c>
      <c r="E2582" s="2">
        <v>1123.79</v>
      </c>
      <c r="F2582">
        <v>0</v>
      </c>
      <c r="G2582" s="2">
        <v>1123.79</v>
      </c>
      <c r="H2582" s="2">
        <f t="shared" si="120"/>
        <v>0</v>
      </c>
      <c r="I2582">
        <v>229482</v>
      </c>
      <c r="J2582" t="s">
        <v>2297</v>
      </c>
      <c r="K2582" s="2">
        <v>0</v>
      </c>
      <c r="L2582" s="2">
        <f t="shared" si="121"/>
        <v>1123.79</v>
      </c>
      <c r="M2582" s="2">
        <f t="shared" si="122"/>
        <v>0</v>
      </c>
      <c r="N2582">
        <v>1</v>
      </c>
      <c r="O2582" t="s">
        <v>58</v>
      </c>
    </row>
    <row r="2583" spans="1:15">
      <c r="A2583">
        <v>17200490</v>
      </c>
      <c r="B2583" t="s">
        <v>9</v>
      </c>
      <c r="C2583" t="s">
        <v>11</v>
      </c>
      <c r="D2583" t="s">
        <v>2298</v>
      </c>
      <c r="E2583" s="2">
        <v>1236.3800000000001</v>
      </c>
      <c r="F2583">
        <v>0</v>
      </c>
      <c r="G2583" s="2">
        <v>1236.3800000000001</v>
      </c>
      <c r="H2583" s="2">
        <f t="shared" si="120"/>
        <v>0</v>
      </c>
      <c r="I2583">
        <v>223603</v>
      </c>
      <c r="J2583" t="s">
        <v>2299</v>
      </c>
      <c r="K2583" s="2">
        <v>0</v>
      </c>
      <c r="L2583" s="2">
        <f t="shared" si="121"/>
        <v>1236.3800000000001</v>
      </c>
      <c r="M2583" s="2">
        <f t="shared" si="122"/>
        <v>0</v>
      </c>
      <c r="N2583">
        <v>1</v>
      </c>
      <c r="O2583" t="s">
        <v>58</v>
      </c>
    </row>
    <row r="2584" spans="1:15">
      <c r="A2584">
        <v>17254116</v>
      </c>
      <c r="B2584" t="s">
        <v>9</v>
      </c>
      <c r="C2584" t="s">
        <v>11</v>
      </c>
      <c r="D2584" t="s">
        <v>2300</v>
      </c>
      <c r="E2584" s="2">
        <v>1236.3800000000001</v>
      </c>
      <c r="F2584">
        <v>0</v>
      </c>
      <c r="G2584" s="2">
        <v>1236.3800000000001</v>
      </c>
      <c r="H2584" s="2">
        <f t="shared" si="120"/>
        <v>0</v>
      </c>
      <c r="I2584">
        <v>225533</v>
      </c>
      <c r="J2584" t="s">
        <v>2301</v>
      </c>
      <c r="K2584" s="2">
        <v>0</v>
      </c>
      <c r="L2584" s="2">
        <f t="shared" si="121"/>
        <v>1236.3800000000001</v>
      </c>
      <c r="M2584" s="2">
        <f t="shared" si="122"/>
        <v>0</v>
      </c>
      <c r="N2584">
        <v>2</v>
      </c>
      <c r="O2584" t="s">
        <v>58</v>
      </c>
    </row>
    <row r="2585" spans="1:15">
      <c r="A2585">
        <v>17274885</v>
      </c>
      <c r="B2585" t="s">
        <v>9</v>
      </c>
      <c r="C2585" t="s">
        <v>11</v>
      </c>
      <c r="D2585" t="s">
        <v>2302</v>
      </c>
      <c r="E2585" s="2">
        <v>80.73</v>
      </c>
      <c r="F2585">
        <v>0</v>
      </c>
      <c r="G2585" s="2">
        <v>80.73</v>
      </c>
      <c r="H2585" s="2">
        <f t="shared" si="120"/>
        <v>0</v>
      </c>
      <c r="I2585">
        <v>63622</v>
      </c>
      <c r="J2585" t="s">
        <v>366</v>
      </c>
      <c r="K2585" s="2">
        <v>0</v>
      </c>
      <c r="L2585" s="2">
        <f t="shared" si="121"/>
        <v>80.73</v>
      </c>
      <c r="M2585" s="2">
        <f t="shared" si="122"/>
        <v>0</v>
      </c>
      <c r="N2585">
        <v>1</v>
      </c>
      <c r="O2585" t="s">
        <v>58</v>
      </c>
    </row>
    <row r="2586" spans="1:15">
      <c r="A2586">
        <v>17315727</v>
      </c>
      <c r="B2586" t="s">
        <v>9</v>
      </c>
      <c r="C2586" t="s">
        <v>11</v>
      </c>
      <c r="D2586" t="s">
        <v>2303</v>
      </c>
      <c r="E2586" s="2">
        <v>1082.3699999999999</v>
      </c>
      <c r="F2586">
        <v>0</v>
      </c>
      <c r="G2586" s="2">
        <v>1082.3699999999999</v>
      </c>
      <c r="H2586" s="2">
        <f t="shared" si="120"/>
        <v>0</v>
      </c>
      <c r="I2586">
        <v>229423</v>
      </c>
      <c r="J2586" t="s">
        <v>2304</v>
      </c>
      <c r="K2586" s="2">
        <v>0</v>
      </c>
      <c r="L2586" s="2">
        <f t="shared" si="121"/>
        <v>1082.3699999999999</v>
      </c>
      <c r="M2586" s="2">
        <f t="shared" si="122"/>
        <v>0</v>
      </c>
      <c r="N2586">
        <v>1</v>
      </c>
      <c r="O2586" t="s">
        <v>58</v>
      </c>
    </row>
    <row r="2587" spans="1:15">
      <c r="A2587">
        <v>17315735</v>
      </c>
      <c r="B2587" t="s">
        <v>9</v>
      </c>
      <c r="C2587" t="s">
        <v>11</v>
      </c>
      <c r="D2587" t="s">
        <v>2303</v>
      </c>
      <c r="E2587" s="2">
        <v>2164.7399999999998</v>
      </c>
      <c r="F2587">
        <v>0</v>
      </c>
      <c r="G2587" s="2">
        <v>2164.7399999999998</v>
      </c>
      <c r="H2587" s="2">
        <f t="shared" si="120"/>
        <v>0</v>
      </c>
      <c r="I2587">
        <v>229423</v>
      </c>
      <c r="J2587" t="s">
        <v>2304</v>
      </c>
      <c r="K2587" s="2">
        <v>0</v>
      </c>
      <c r="L2587" s="2">
        <f t="shared" si="121"/>
        <v>2164.7399999999998</v>
      </c>
      <c r="M2587" s="2">
        <f t="shared" si="122"/>
        <v>0</v>
      </c>
      <c r="N2587">
        <v>2</v>
      </c>
      <c r="O2587" t="s">
        <v>58</v>
      </c>
    </row>
    <row r="2588" spans="1:15">
      <c r="A2588">
        <v>17315743</v>
      </c>
      <c r="B2588" t="s">
        <v>9</v>
      </c>
      <c r="C2588" t="s">
        <v>11</v>
      </c>
      <c r="D2588" t="s">
        <v>2305</v>
      </c>
      <c r="E2588" s="2">
        <v>1082.3699999999999</v>
      </c>
      <c r="F2588">
        <v>0</v>
      </c>
      <c r="G2588" s="2">
        <v>1082.3699999999999</v>
      </c>
      <c r="H2588" s="2">
        <f t="shared" si="120"/>
        <v>0</v>
      </c>
      <c r="I2588">
        <v>229385</v>
      </c>
      <c r="J2588" t="s">
        <v>2306</v>
      </c>
      <c r="K2588" s="2">
        <v>0</v>
      </c>
      <c r="L2588" s="2">
        <f t="shared" si="121"/>
        <v>1082.3699999999999</v>
      </c>
      <c r="M2588" s="2">
        <f t="shared" si="122"/>
        <v>0</v>
      </c>
      <c r="N2588">
        <v>1</v>
      </c>
      <c r="O2588" t="s">
        <v>58</v>
      </c>
    </row>
    <row r="2589" spans="1:15">
      <c r="A2589">
        <v>17315751</v>
      </c>
      <c r="B2589" t="s">
        <v>9</v>
      </c>
      <c r="C2589" t="s">
        <v>11</v>
      </c>
      <c r="D2589" t="s">
        <v>2305</v>
      </c>
      <c r="E2589" s="2">
        <v>2164.7399999999998</v>
      </c>
      <c r="F2589">
        <v>0</v>
      </c>
      <c r="G2589" s="2">
        <v>2164.7399999999998</v>
      </c>
      <c r="H2589" s="2">
        <f t="shared" si="120"/>
        <v>0</v>
      </c>
      <c r="I2589">
        <v>229385</v>
      </c>
      <c r="J2589" t="s">
        <v>2306</v>
      </c>
      <c r="K2589" s="2">
        <v>0</v>
      </c>
      <c r="L2589" s="2">
        <f t="shared" si="121"/>
        <v>2164.7399999999998</v>
      </c>
      <c r="M2589" s="2">
        <f t="shared" si="122"/>
        <v>0</v>
      </c>
      <c r="N2589">
        <v>2</v>
      </c>
      <c r="O2589" t="s">
        <v>58</v>
      </c>
    </row>
    <row r="2590" spans="1:15">
      <c r="A2590">
        <v>17320275</v>
      </c>
      <c r="B2590" t="s">
        <v>9</v>
      </c>
      <c r="C2590" t="s">
        <v>11</v>
      </c>
      <c r="D2590" t="s">
        <v>2307</v>
      </c>
      <c r="E2590" s="2">
        <v>875.27</v>
      </c>
      <c r="F2590">
        <v>0</v>
      </c>
      <c r="G2590" s="2">
        <v>875.27</v>
      </c>
      <c r="H2590" s="2">
        <f t="shared" si="120"/>
        <v>0</v>
      </c>
      <c r="I2590">
        <v>225096</v>
      </c>
      <c r="J2590" t="s">
        <v>2176</v>
      </c>
      <c r="K2590" s="2">
        <v>0</v>
      </c>
      <c r="L2590" s="2">
        <f t="shared" si="121"/>
        <v>875.27</v>
      </c>
      <c r="M2590" s="2">
        <f t="shared" si="122"/>
        <v>0</v>
      </c>
      <c r="N2590">
        <v>1</v>
      </c>
      <c r="O2590" t="s">
        <v>58</v>
      </c>
    </row>
    <row r="2591" spans="1:15">
      <c r="A2591">
        <v>17320291</v>
      </c>
      <c r="B2591" t="s">
        <v>9</v>
      </c>
      <c r="C2591" t="s">
        <v>11</v>
      </c>
      <c r="D2591" t="s">
        <v>2308</v>
      </c>
      <c r="E2591" s="2">
        <v>1750.54</v>
      </c>
      <c r="F2591">
        <v>0</v>
      </c>
      <c r="G2591" s="2">
        <v>1750.54</v>
      </c>
      <c r="H2591" s="2">
        <f t="shared" si="120"/>
        <v>0</v>
      </c>
      <c r="I2591">
        <v>225088</v>
      </c>
      <c r="J2591" t="s">
        <v>2178</v>
      </c>
      <c r="K2591" s="2">
        <v>0</v>
      </c>
      <c r="L2591" s="2">
        <f t="shared" si="121"/>
        <v>1750.54</v>
      </c>
      <c r="M2591" s="2">
        <f t="shared" si="122"/>
        <v>0</v>
      </c>
      <c r="N2591">
        <v>1</v>
      </c>
      <c r="O2591" t="s">
        <v>58</v>
      </c>
    </row>
    <row r="2592" spans="1:15">
      <c r="A2592">
        <v>17323061</v>
      </c>
      <c r="B2592" t="s">
        <v>9</v>
      </c>
      <c r="C2592" t="s">
        <v>11</v>
      </c>
      <c r="D2592" t="s">
        <v>2309</v>
      </c>
      <c r="E2592" s="2">
        <v>182.28</v>
      </c>
      <c r="F2592">
        <v>0</v>
      </c>
      <c r="G2592" s="2">
        <v>182.28</v>
      </c>
      <c r="H2592" s="2">
        <f t="shared" si="120"/>
        <v>0</v>
      </c>
      <c r="I2592">
        <v>94102</v>
      </c>
      <c r="J2592" t="s">
        <v>715</v>
      </c>
      <c r="K2592" s="2">
        <v>0</v>
      </c>
      <c r="L2592" s="2">
        <f t="shared" si="121"/>
        <v>182.28</v>
      </c>
      <c r="M2592" s="2">
        <f t="shared" si="122"/>
        <v>0</v>
      </c>
      <c r="N2592">
        <v>1</v>
      </c>
      <c r="O2592" t="s">
        <v>58</v>
      </c>
    </row>
    <row r="2593" spans="1:15">
      <c r="A2593">
        <v>17323088</v>
      </c>
      <c r="B2593" t="s">
        <v>9</v>
      </c>
      <c r="C2593" t="s">
        <v>11</v>
      </c>
      <c r="D2593" t="s">
        <v>2310</v>
      </c>
      <c r="E2593" s="2">
        <v>947.66</v>
      </c>
      <c r="F2593">
        <v>0</v>
      </c>
      <c r="G2593" s="2">
        <v>947.66</v>
      </c>
      <c r="H2593" s="2">
        <f t="shared" si="120"/>
        <v>0</v>
      </c>
      <c r="I2593">
        <v>94110</v>
      </c>
      <c r="J2593" t="s">
        <v>717</v>
      </c>
      <c r="K2593" s="2">
        <v>0</v>
      </c>
      <c r="L2593" s="2">
        <f t="shared" si="121"/>
        <v>947.66</v>
      </c>
      <c r="M2593" s="2">
        <f t="shared" si="122"/>
        <v>0</v>
      </c>
      <c r="N2593">
        <v>1</v>
      </c>
      <c r="O2593" t="s">
        <v>58</v>
      </c>
    </row>
    <row r="2594" spans="1:15">
      <c r="A2594">
        <v>17325862</v>
      </c>
      <c r="B2594" t="s">
        <v>9</v>
      </c>
      <c r="C2594" t="s">
        <v>11</v>
      </c>
      <c r="D2594" t="s">
        <v>2311</v>
      </c>
      <c r="E2594" s="2">
        <v>2619.35</v>
      </c>
      <c r="F2594">
        <v>0</v>
      </c>
      <c r="G2594" s="2">
        <v>2619.35</v>
      </c>
      <c r="H2594" s="2">
        <f t="shared" si="120"/>
        <v>0</v>
      </c>
      <c r="I2594">
        <v>102989</v>
      </c>
      <c r="J2594" t="s">
        <v>895</v>
      </c>
      <c r="K2594" s="2">
        <v>0</v>
      </c>
      <c r="L2594" s="2">
        <f t="shared" si="121"/>
        <v>2619.35</v>
      </c>
      <c r="M2594" s="2">
        <f t="shared" si="122"/>
        <v>0</v>
      </c>
      <c r="N2594">
        <v>1</v>
      </c>
      <c r="O2594" t="s">
        <v>58</v>
      </c>
    </row>
    <row r="2595" spans="1:15">
      <c r="A2595">
        <v>17325870</v>
      </c>
      <c r="B2595" t="s">
        <v>9</v>
      </c>
      <c r="C2595" t="s">
        <v>11</v>
      </c>
      <c r="D2595" t="s">
        <v>2312</v>
      </c>
      <c r="E2595" s="2">
        <v>2622.91</v>
      </c>
      <c r="F2595">
        <v>0</v>
      </c>
      <c r="G2595" s="2">
        <v>2622.91</v>
      </c>
      <c r="H2595" s="2">
        <f t="shared" si="120"/>
        <v>0</v>
      </c>
      <c r="I2595">
        <v>122017</v>
      </c>
      <c r="J2595" t="s">
        <v>897</v>
      </c>
      <c r="K2595" s="2">
        <v>0</v>
      </c>
      <c r="L2595" s="2">
        <f t="shared" si="121"/>
        <v>2622.91</v>
      </c>
      <c r="M2595" s="2">
        <f t="shared" si="122"/>
        <v>0</v>
      </c>
      <c r="N2595">
        <v>1</v>
      </c>
      <c r="O2595" t="s">
        <v>58</v>
      </c>
    </row>
    <row r="2596" spans="1:15">
      <c r="A2596">
        <v>17325889</v>
      </c>
      <c r="B2596" t="s">
        <v>9</v>
      </c>
      <c r="C2596" t="s">
        <v>11</v>
      </c>
      <c r="D2596" t="s">
        <v>2313</v>
      </c>
      <c r="E2596" s="2">
        <v>2715.11</v>
      </c>
      <c r="F2596">
        <v>0</v>
      </c>
      <c r="G2596" s="2">
        <v>2715.11</v>
      </c>
      <c r="H2596" s="2">
        <f t="shared" si="120"/>
        <v>0</v>
      </c>
      <c r="I2596">
        <v>138274</v>
      </c>
      <c r="J2596" t="s">
        <v>1988</v>
      </c>
      <c r="K2596" s="2">
        <v>0</v>
      </c>
      <c r="L2596" s="2">
        <f t="shared" si="121"/>
        <v>2715.11</v>
      </c>
      <c r="M2596" s="2">
        <f t="shared" si="122"/>
        <v>0</v>
      </c>
      <c r="N2596">
        <v>1</v>
      </c>
      <c r="O2596" t="s">
        <v>58</v>
      </c>
    </row>
    <row r="2597" spans="1:15">
      <c r="A2597">
        <v>17327814</v>
      </c>
      <c r="B2597" t="s">
        <v>9</v>
      </c>
      <c r="C2597" t="s">
        <v>11</v>
      </c>
      <c r="D2597" t="s">
        <v>2314</v>
      </c>
      <c r="E2597" s="2">
        <v>2645.8</v>
      </c>
      <c r="F2597">
        <v>0</v>
      </c>
      <c r="G2597" s="2">
        <v>2645.8</v>
      </c>
      <c r="H2597" s="2">
        <f t="shared" si="120"/>
        <v>0</v>
      </c>
      <c r="I2597">
        <v>102989</v>
      </c>
      <c r="J2597" t="s">
        <v>895</v>
      </c>
      <c r="K2597" s="2">
        <v>0</v>
      </c>
      <c r="L2597" s="2">
        <f t="shared" si="121"/>
        <v>2645.8</v>
      </c>
      <c r="M2597" s="2">
        <f t="shared" si="122"/>
        <v>0</v>
      </c>
      <c r="N2597">
        <v>1</v>
      </c>
      <c r="O2597" t="s">
        <v>58</v>
      </c>
    </row>
    <row r="2598" spans="1:15">
      <c r="A2598">
        <v>17327822</v>
      </c>
      <c r="B2598" t="s">
        <v>9</v>
      </c>
      <c r="C2598" t="s">
        <v>11</v>
      </c>
      <c r="D2598" t="s">
        <v>2315</v>
      </c>
      <c r="E2598" s="2">
        <v>2649.41</v>
      </c>
      <c r="F2598">
        <v>0</v>
      </c>
      <c r="G2598" s="2">
        <v>2649.41</v>
      </c>
      <c r="H2598" s="2">
        <f t="shared" si="120"/>
        <v>0</v>
      </c>
      <c r="I2598">
        <v>122017</v>
      </c>
      <c r="J2598" t="s">
        <v>897</v>
      </c>
      <c r="K2598" s="2">
        <v>0</v>
      </c>
      <c r="L2598" s="2">
        <f t="shared" si="121"/>
        <v>2649.41</v>
      </c>
      <c r="M2598" s="2">
        <f t="shared" si="122"/>
        <v>0</v>
      </c>
      <c r="N2598">
        <v>1</v>
      </c>
      <c r="O2598" t="s">
        <v>58</v>
      </c>
    </row>
    <row r="2599" spans="1:15">
      <c r="A2599">
        <v>17327830</v>
      </c>
      <c r="B2599" t="s">
        <v>9</v>
      </c>
      <c r="C2599" t="s">
        <v>11</v>
      </c>
      <c r="D2599" t="s">
        <v>2316</v>
      </c>
      <c r="E2599" s="2">
        <v>2742.54</v>
      </c>
      <c r="F2599">
        <v>0</v>
      </c>
      <c r="G2599" s="2">
        <v>2742.54</v>
      </c>
      <c r="H2599" s="2">
        <f t="shared" si="120"/>
        <v>0</v>
      </c>
      <c r="I2599">
        <v>138274</v>
      </c>
      <c r="J2599" t="s">
        <v>1988</v>
      </c>
      <c r="K2599" s="2">
        <v>0</v>
      </c>
      <c r="L2599" s="2">
        <f t="shared" si="121"/>
        <v>2742.54</v>
      </c>
      <c r="M2599" s="2">
        <f t="shared" si="122"/>
        <v>0</v>
      </c>
      <c r="N2599">
        <v>1</v>
      </c>
      <c r="O2599" t="s">
        <v>58</v>
      </c>
    </row>
    <row r="2600" spans="1:15">
      <c r="A2600">
        <v>17332605</v>
      </c>
      <c r="B2600" t="s">
        <v>9</v>
      </c>
      <c r="C2600" t="s">
        <v>11</v>
      </c>
      <c r="D2600" t="s">
        <v>2020</v>
      </c>
      <c r="E2600" s="2">
        <v>272.5</v>
      </c>
      <c r="F2600">
        <v>0</v>
      </c>
      <c r="G2600" s="2">
        <v>272.5</v>
      </c>
      <c r="H2600" s="2">
        <f t="shared" si="120"/>
        <v>0</v>
      </c>
      <c r="I2600">
        <v>64998</v>
      </c>
      <c r="J2600" t="s">
        <v>2021</v>
      </c>
      <c r="K2600" s="2">
        <v>0</v>
      </c>
      <c r="L2600" s="2">
        <f t="shared" si="121"/>
        <v>272.5</v>
      </c>
      <c r="M2600" s="2">
        <f t="shared" si="122"/>
        <v>0</v>
      </c>
      <c r="N2600">
        <v>1</v>
      </c>
      <c r="O2600" t="s">
        <v>58</v>
      </c>
    </row>
    <row r="2601" spans="1:15">
      <c r="A2601">
        <v>17332753</v>
      </c>
      <c r="B2601" t="s">
        <v>9</v>
      </c>
      <c r="C2601" t="s">
        <v>11</v>
      </c>
      <c r="D2601" t="s">
        <v>2317</v>
      </c>
      <c r="E2601" s="2">
        <v>2207.46</v>
      </c>
      <c r="F2601">
        <v>0</v>
      </c>
      <c r="G2601" s="2">
        <v>2207.46</v>
      </c>
      <c r="H2601" s="2">
        <f t="shared" si="120"/>
        <v>0</v>
      </c>
      <c r="I2601">
        <v>229873</v>
      </c>
      <c r="J2601" t="s">
        <v>2318</v>
      </c>
      <c r="K2601" s="2">
        <v>0</v>
      </c>
      <c r="L2601" s="2">
        <f t="shared" si="121"/>
        <v>2207.46</v>
      </c>
      <c r="M2601" s="2">
        <f t="shared" si="122"/>
        <v>0</v>
      </c>
      <c r="N2601">
        <v>1</v>
      </c>
      <c r="O2601" t="s">
        <v>58</v>
      </c>
    </row>
    <row r="2602" spans="1:15">
      <c r="A2602">
        <v>17332761</v>
      </c>
      <c r="B2602" t="s">
        <v>9</v>
      </c>
      <c r="C2602" t="s">
        <v>11</v>
      </c>
      <c r="D2602" t="s">
        <v>2319</v>
      </c>
      <c r="E2602" s="2">
        <v>2207.46</v>
      </c>
      <c r="F2602">
        <v>0</v>
      </c>
      <c r="G2602" s="2">
        <v>2207.46</v>
      </c>
      <c r="H2602" s="2">
        <f t="shared" si="120"/>
        <v>0</v>
      </c>
      <c r="I2602">
        <v>229865</v>
      </c>
      <c r="J2602" t="s">
        <v>2320</v>
      </c>
      <c r="K2602" s="2">
        <v>0</v>
      </c>
      <c r="L2602" s="2">
        <f t="shared" si="121"/>
        <v>2207.46</v>
      </c>
      <c r="M2602" s="2">
        <f t="shared" si="122"/>
        <v>0</v>
      </c>
      <c r="N2602">
        <v>1</v>
      </c>
      <c r="O2602" t="s">
        <v>58</v>
      </c>
    </row>
    <row r="2603" spans="1:15">
      <c r="A2603">
        <v>17333016</v>
      </c>
      <c r="B2603" t="s">
        <v>9</v>
      </c>
      <c r="C2603" t="s">
        <v>11</v>
      </c>
      <c r="D2603" t="s">
        <v>1574</v>
      </c>
      <c r="E2603" s="2">
        <v>1551.35</v>
      </c>
      <c r="F2603">
        <v>0</v>
      </c>
      <c r="G2603" s="2">
        <v>1551.35</v>
      </c>
      <c r="H2603" s="2">
        <f t="shared" si="120"/>
        <v>0</v>
      </c>
      <c r="I2603">
        <v>201367</v>
      </c>
      <c r="J2603" t="s">
        <v>1575</v>
      </c>
      <c r="K2603" s="2">
        <v>0</v>
      </c>
      <c r="L2603" s="2">
        <f t="shared" si="121"/>
        <v>1551.35</v>
      </c>
      <c r="M2603" s="2">
        <f t="shared" si="122"/>
        <v>0</v>
      </c>
      <c r="N2603">
        <v>1</v>
      </c>
      <c r="O2603" t="s">
        <v>58</v>
      </c>
    </row>
    <row r="2604" spans="1:15">
      <c r="A2604">
        <v>17333881</v>
      </c>
      <c r="B2604" t="s">
        <v>9</v>
      </c>
      <c r="C2604" t="s">
        <v>11</v>
      </c>
      <c r="D2604" t="s">
        <v>2182</v>
      </c>
      <c r="E2604" s="2">
        <v>609.71</v>
      </c>
      <c r="F2604">
        <v>0</v>
      </c>
      <c r="G2604" s="2">
        <v>609.71</v>
      </c>
      <c r="H2604" s="2">
        <f t="shared" si="120"/>
        <v>0</v>
      </c>
      <c r="I2604">
        <v>82112</v>
      </c>
      <c r="J2604" t="s">
        <v>666</v>
      </c>
      <c r="K2604" s="2">
        <v>0</v>
      </c>
      <c r="L2604" s="2">
        <f t="shared" si="121"/>
        <v>609.71</v>
      </c>
      <c r="M2604" s="2">
        <f t="shared" si="122"/>
        <v>0</v>
      </c>
      <c r="N2604">
        <v>30</v>
      </c>
      <c r="O2604" t="s">
        <v>58</v>
      </c>
    </row>
    <row r="2605" spans="1:15">
      <c r="A2605">
        <v>17333946</v>
      </c>
      <c r="B2605" t="s">
        <v>9</v>
      </c>
      <c r="C2605" t="s">
        <v>11</v>
      </c>
      <c r="D2605" t="s">
        <v>2183</v>
      </c>
      <c r="E2605" s="2">
        <v>1076.04</v>
      </c>
      <c r="F2605">
        <v>0</v>
      </c>
      <c r="G2605" s="2">
        <v>1076.04</v>
      </c>
      <c r="H2605" s="2">
        <f t="shared" si="120"/>
        <v>0</v>
      </c>
      <c r="I2605">
        <v>82120</v>
      </c>
      <c r="J2605" t="s">
        <v>668</v>
      </c>
      <c r="K2605" s="2">
        <v>0</v>
      </c>
      <c r="L2605" s="2">
        <f t="shared" si="121"/>
        <v>1076.04</v>
      </c>
      <c r="M2605" s="2">
        <f t="shared" si="122"/>
        <v>0</v>
      </c>
      <c r="N2605">
        <v>30</v>
      </c>
      <c r="O2605" t="s">
        <v>58</v>
      </c>
    </row>
    <row r="2606" spans="1:15">
      <c r="A2606">
        <v>17333954</v>
      </c>
      <c r="B2606" t="s">
        <v>9</v>
      </c>
      <c r="C2606" t="s">
        <v>11</v>
      </c>
      <c r="D2606" t="s">
        <v>2184</v>
      </c>
      <c r="E2606" s="2">
        <v>1048.98</v>
      </c>
      <c r="F2606">
        <v>0</v>
      </c>
      <c r="G2606" s="2">
        <v>1048.98</v>
      </c>
      <c r="H2606" s="2">
        <f t="shared" si="120"/>
        <v>0</v>
      </c>
      <c r="I2606">
        <v>82139</v>
      </c>
      <c r="J2606" t="s">
        <v>670</v>
      </c>
      <c r="K2606" s="2">
        <v>0</v>
      </c>
      <c r="L2606" s="2">
        <f t="shared" si="121"/>
        <v>1048.98</v>
      </c>
      <c r="M2606" s="2">
        <f t="shared" si="122"/>
        <v>0</v>
      </c>
      <c r="N2606">
        <v>30</v>
      </c>
      <c r="O2606" t="s">
        <v>58</v>
      </c>
    </row>
    <row r="2607" spans="1:15">
      <c r="A2607">
        <v>17333962</v>
      </c>
      <c r="B2607" t="s">
        <v>9</v>
      </c>
      <c r="C2607" t="s">
        <v>11</v>
      </c>
      <c r="D2607" t="s">
        <v>2182</v>
      </c>
      <c r="E2607" s="2">
        <v>1219.43</v>
      </c>
      <c r="F2607">
        <v>0</v>
      </c>
      <c r="G2607" s="2">
        <v>1219.43</v>
      </c>
      <c r="H2607" s="2">
        <f t="shared" si="120"/>
        <v>0</v>
      </c>
      <c r="I2607">
        <v>82112</v>
      </c>
      <c r="J2607" t="s">
        <v>666</v>
      </c>
      <c r="K2607" s="2">
        <v>0</v>
      </c>
      <c r="L2607" s="2">
        <f t="shared" si="121"/>
        <v>1219.43</v>
      </c>
      <c r="M2607" s="2">
        <f t="shared" si="122"/>
        <v>0</v>
      </c>
      <c r="N2607">
        <v>60</v>
      </c>
      <c r="O2607" t="s">
        <v>58</v>
      </c>
    </row>
    <row r="2608" spans="1:15">
      <c r="A2608">
        <v>17336961</v>
      </c>
      <c r="B2608" t="s">
        <v>9</v>
      </c>
      <c r="C2608" t="s">
        <v>11</v>
      </c>
      <c r="D2608" t="s">
        <v>1574</v>
      </c>
      <c r="E2608" s="2">
        <v>1551.36</v>
      </c>
      <c r="F2608">
        <v>0</v>
      </c>
      <c r="G2608" s="2">
        <v>1551.36</v>
      </c>
      <c r="H2608" s="2">
        <f t="shared" si="120"/>
        <v>0</v>
      </c>
      <c r="I2608">
        <v>201367</v>
      </c>
      <c r="J2608" t="s">
        <v>1575</v>
      </c>
      <c r="K2608" s="2">
        <v>0</v>
      </c>
      <c r="L2608" s="2">
        <f t="shared" si="121"/>
        <v>1551.36</v>
      </c>
      <c r="M2608" s="2">
        <f t="shared" si="122"/>
        <v>0</v>
      </c>
      <c r="N2608">
        <v>1</v>
      </c>
      <c r="O2608" t="s">
        <v>58</v>
      </c>
    </row>
    <row r="2609" spans="1:15">
      <c r="A2609">
        <v>17338271</v>
      </c>
      <c r="B2609" t="s">
        <v>9</v>
      </c>
      <c r="C2609" t="s">
        <v>11</v>
      </c>
      <c r="D2609" t="s">
        <v>1384</v>
      </c>
      <c r="E2609" s="2">
        <v>4416.91</v>
      </c>
      <c r="F2609">
        <v>0</v>
      </c>
      <c r="G2609" s="2">
        <v>4416.91</v>
      </c>
      <c r="H2609" s="2">
        <f t="shared" si="120"/>
        <v>0</v>
      </c>
      <c r="I2609">
        <v>197416</v>
      </c>
      <c r="J2609" t="s">
        <v>1385</v>
      </c>
      <c r="K2609" s="2">
        <v>0</v>
      </c>
      <c r="L2609" s="2">
        <f t="shared" si="121"/>
        <v>4416.91</v>
      </c>
      <c r="M2609" s="2">
        <f t="shared" si="122"/>
        <v>0</v>
      </c>
      <c r="N2609">
        <v>1</v>
      </c>
      <c r="O2609" t="s">
        <v>58</v>
      </c>
    </row>
    <row r="2610" spans="1:15">
      <c r="A2610">
        <v>17338328</v>
      </c>
      <c r="B2610" t="s">
        <v>9</v>
      </c>
      <c r="C2610" t="s">
        <v>11</v>
      </c>
      <c r="D2610" t="s">
        <v>2092</v>
      </c>
      <c r="E2610" s="2">
        <v>1798.49</v>
      </c>
      <c r="F2610">
        <v>0</v>
      </c>
      <c r="G2610" s="2">
        <v>1798.49</v>
      </c>
      <c r="H2610" s="2">
        <f t="shared" si="120"/>
        <v>0</v>
      </c>
      <c r="I2610">
        <v>217948</v>
      </c>
      <c r="J2610" t="s">
        <v>2093</v>
      </c>
      <c r="K2610" s="2">
        <v>0</v>
      </c>
      <c r="L2610" s="2">
        <f t="shared" si="121"/>
        <v>1798.49</v>
      </c>
      <c r="M2610" s="2">
        <f t="shared" si="122"/>
        <v>0</v>
      </c>
      <c r="N2610">
        <v>10</v>
      </c>
      <c r="O2610" t="s">
        <v>58</v>
      </c>
    </row>
    <row r="2611" spans="1:15">
      <c r="A2611">
        <v>17338344</v>
      </c>
      <c r="B2611" t="s">
        <v>9</v>
      </c>
      <c r="C2611" t="s">
        <v>11</v>
      </c>
      <c r="D2611" t="s">
        <v>884</v>
      </c>
      <c r="E2611" s="2">
        <v>1061.7</v>
      </c>
      <c r="F2611">
        <v>0</v>
      </c>
      <c r="G2611" s="2">
        <v>1061.7</v>
      </c>
      <c r="H2611" s="2">
        <f t="shared" si="120"/>
        <v>0</v>
      </c>
      <c r="I2611">
        <v>97470</v>
      </c>
      <c r="J2611" t="s">
        <v>885</v>
      </c>
      <c r="K2611" s="2">
        <v>0</v>
      </c>
      <c r="L2611" s="2">
        <f t="shared" si="121"/>
        <v>1061.7</v>
      </c>
      <c r="M2611" s="2">
        <f t="shared" si="122"/>
        <v>0</v>
      </c>
      <c r="N2611">
        <v>1</v>
      </c>
      <c r="O2611" t="s">
        <v>58</v>
      </c>
    </row>
    <row r="2612" spans="1:15">
      <c r="A2612">
        <v>17338352</v>
      </c>
      <c r="B2612" t="s">
        <v>9</v>
      </c>
      <c r="C2612" t="s">
        <v>11</v>
      </c>
      <c r="D2612" t="s">
        <v>481</v>
      </c>
      <c r="E2612" s="2">
        <v>24045.58</v>
      </c>
      <c r="F2612">
        <v>0</v>
      </c>
      <c r="G2612" s="2">
        <v>24045.58</v>
      </c>
      <c r="H2612" s="2">
        <f t="shared" si="120"/>
        <v>0</v>
      </c>
      <c r="I2612">
        <v>115371</v>
      </c>
      <c r="J2612" t="s">
        <v>482</v>
      </c>
      <c r="K2612" s="2">
        <v>0</v>
      </c>
      <c r="L2612" s="2">
        <f t="shared" si="121"/>
        <v>24045.58</v>
      </c>
      <c r="M2612" s="2">
        <f t="shared" si="122"/>
        <v>0</v>
      </c>
      <c r="N2612">
        <v>188</v>
      </c>
      <c r="O2612" t="s">
        <v>58</v>
      </c>
    </row>
    <row r="2613" spans="1:15">
      <c r="A2613">
        <v>17328209</v>
      </c>
      <c r="B2613" t="s">
        <v>9</v>
      </c>
      <c r="C2613" t="s">
        <v>11</v>
      </c>
      <c r="D2613" t="s">
        <v>2321</v>
      </c>
      <c r="E2613" s="2">
        <v>2041.03</v>
      </c>
      <c r="F2613">
        <v>0</v>
      </c>
      <c r="G2613" s="2">
        <v>2041.03</v>
      </c>
      <c r="H2613" s="2">
        <f t="shared" si="120"/>
        <v>0</v>
      </c>
      <c r="I2613">
        <v>229490</v>
      </c>
      <c r="J2613" t="s">
        <v>2322</v>
      </c>
      <c r="K2613" s="2">
        <v>0</v>
      </c>
      <c r="L2613" s="2">
        <f t="shared" si="121"/>
        <v>2041.03</v>
      </c>
      <c r="M2613" s="2">
        <f t="shared" si="122"/>
        <v>0</v>
      </c>
      <c r="N2613">
        <v>42</v>
      </c>
      <c r="O2613" t="s">
        <v>58</v>
      </c>
    </row>
    <row r="2614" spans="1:15">
      <c r="A2614">
        <v>17337240</v>
      </c>
      <c r="B2614" t="s">
        <v>9</v>
      </c>
      <c r="C2614" t="s">
        <v>11</v>
      </c>
      <c r="D2614" t="s">
        <v>2323</v>
      </c>
      <c r="E2614" s="2">
        <v>809.62</v>
      </c>
      <c r="F2614">
        <v>0</v>
      </c>
      <c r="G2614" s="2">
        <v>809.62</v>
      </c>
      <c r="H2614" s="2">
        <f t="shared" si="120"/>
        <v>0</v>
      </c>
      <c r="I2614">
        <v>106070</v>
      </c>
      <c r="J2614" t="s">
        <v>476</v>
      </c>
      <c r="K2614" s="2">
        <v>0</v>
      </c>
      <c r="L2614" s="2">
        <f t="shared" si="121"/>
        <v>809.62</v>
      </c>
      <c r="M2614" s="2">
        <f t="shared" si="122"/>
        <v>0</v>
      </c>
      <c r="N2614">
        <v>28</v>
      </c>
      <c r="O2614" t="s">
        <v>58</v>
      </c>
    </row>
    <row r="2615" spans="1:15">
      <c r="A2615">
        <v>17337259</v>
      </c>
      <c r="B2615" t="s">
        <v>9</v>
      </c>
      <c r="C2615" t="s">
        <v>11</v>
      </c>
      <c r="D2615" t="s">
        <v>2324</v>
      </c>
      <c r="E2615" s="2">
        <v>3232</v>
      </c>
      <c r="F2615">
        <v>0</v>
      </c>
      <c r="G2615" s="2">
        <v>3232</v>
      </c>
      <c r="H2615" s="2">
        <f t="shared" si="120"/>
        <v>0</v>
      </c>
      <c r="I2615">
        <v>151041</v>
      </c>
      <c r="J2615" t="s">
        <v>1226</v>
      </c>
      <c r="K2615" s="2">
        <v>0</v>
      </c>
      <c r="L2615" s="2">
        <f t="shared" si="121"/>
        <v>3232</v>
      </c>
      <c r="M2615" s="2">
        <f t="shared" si="122"/>
        <v>0</v>
      </c>
      <c r="N2615">
        <v>28</v>
      </c>
      <c r="O2615" t="s">
        <v>58</v>
      </c>
    </row>
    <row r="2616" spans="1:15">
      <c r="A2616">
        <v>17337267</v>
      </c>
      <c r="B2616" t="s">
        <v>9</v>
      </c>
      <c r="C2616" t="s">
        <v>11</v>
      </c>
      <c r="D2616" t="s">
        <v>2325</v>
      </c>
      <c r="E2616" s="2">
        <v>4048.16</v>
      </c>
      <c r="F2616">
        <v>0</v>
      </c>
      <c r="G2616" s="2">
        <v>4048.16</v>
      </c>
      <c r="H2616" s="2">
        <f t="shared" si="120"/>
        <v>0</v>
      </c>
      <c r="I2616">
        <v>106089</v>
      </c>
      <c r="J2616" t="s">
        <v>478</v>
      </c>
      <c r="K2616" s="2">
        <v>0</v>
      </c>
      <c r="L2616" s="2">
        <f t="shared" si="121"/>
        <v>4048.16</v>
      </c>
      <c r="M2616" s="2">
        <f t="shared" si="122"/>
        <v>0</v>
      </c>
      <c r="N2616">
        <v>28</v>
      </c>
      <c r="O2616" t="s">
        <v>58</v>
      </c>
    </row>
    <row r="2617" spans="1:15">
      <c r="A2617">
        <v>17339510</v>
      </c>
      <c r="B2617" t="s">
        <v>9</v>
      </c>
      <c r="C2617" t="s">
        <v>11</v>
      </c>
      <c r="D2617" t="s">
        <v>2326</v>
      </c>
      <c r="E2617" s="2">
        <v>260.99</v>
      </c>
      <c r="F2617">
        <v>0</v>
      </c>
      <c r="G2617" s="2">
        <v>260.99</v>
      </c>
      <c r="H2617" s="2">
        <f t="shared" si="120"/>
        <v>0</v>
      </c>
      <c r="I2617">
        <v>98957</v>
      </c>
      <c r="J2617" t="s">
        <v>436</v>
      </c>
      <c r="K2617" s="2">
        <v>0</v>
      </c>
      <c r="L2617" s="2">
        <f t="shared" si="121"/>
        <v>260.99</v>
      </c>
      <c r="M2617" s="2">
        <f t="shared" si="122"/>
        <v>0</v>
      </c>
      <c r="N2617">
        <v>1</v>
      </c>
      <c r="O2617" t="s">
        <v>58</v>
      </c>
    </row>
    <row r="2618" spans="1:15">
      <c r="A2618">
        <v>17343070</v>
      </c>
      <c r="B2618" t="s">
        <v>9</v>
      </c>
      <c r="C2618" t="s">
        <v>11</v>
      </c>
      <c r="D2618" t="s">
        <v>2327</v>
      </c>
      <c r="E2618" s="2">
        <v>218.14</v>
      </c>
      <c r="F2618">
        <v>0</v>
      </c>
      <c r="G2618" s="2">
        <v>218.14</v>
      </c>
      <c r="H2618" s="2">
        <f t="shared" si="120"/>
        <v>0</v>
      </c>
      <c r="I2618">
        <v>88692</v>
      </c>
      <c r="J2618" t="s">
        <v>384</v>
      </c>
      <c r="K2618" s="2">
        <v>0</v>
      </c>
      <c r="L2618" s="2">
        <f t="shared" si="121"/>
        <v>218.14</v>
      </c>
      <c r="M2618" s="2">
        <f t="shared" si="122"/>
        <v>0</v>
      </c>
      <c r="N2618">
        <v>1</v>
      </c>
      <c r="O2618" t="s">
        <v>58</v>
      </c>
    </row>
    <row r="2619" spans="1:15">
      <c r="A2619">
        <v>17346029</v>
      </c>
      <c r="B2619" t="s">
        <v>9</v>
      </c>
      <c r="C2619" t="s">
        <v>11</v>
      </c>
      <c r="D2619" t="s">
        <v>2328</v>
      </c>
      <c r="E2619" s="2">
        <v>227.05</v>
      </c>
      <c r="F2619">
        <v>0</v>
      </c>
      <c r="G2619" s="2">
        <v>227.05</v>
      </c>
      <c r="H2619" s="2">
        <f t="shared" si="120"/>
        <v>0</v>
      </c>
      <c r="I2619">
        <v>91855</v>
      </c>
      <c r="J2619" t="s">
        <v>438</v>
      </c>
      <c r="K2619" s="2">
        <v>0</v>
      </c>
      <c r="L2619" s="2">
        <f t="shared" si="121"/>
        <v>227.05</v>
      </c>
      <c r="M2619" s="2">
        <f t="shared" si="122"/>
        <v>0</v>
      </c>
      <c r="N2619">
        <v>1</v>
      </c>
      <c r="O2619" t="s">
        <v>58</v>
      </c>
    </row>
    <row r="2620" spans="1:15">
      <c r="A2620">
        <v>17346037</v>
      </c>
      <c r="B2620" t="s">
        <v>9</v>
      </c>
      <c r="C2620" t="s">
        <v>11</v>
      </c>
      <c r="D2620" t="s">
        <v>2329</v>
      </c>
      <c r="E2620" s="2">
        <v>374.85</v>
      </c>
      <c r="F2620">
        <v>0</v>
      </c>
      <c r="G2620" s="2">
        <v>374.85</v>
      </c>
      <c r="H2620" s="2">
        <f t="shared" si="120"/>
        <v>0</v>
      </c>
      <c r="I2620">
        <v>91863</v>
      </c>
      <c r="J2620" t="s">
        <v>440</v>
      </c>
      <c r="K2620" s="2">
        <v>0</v>
      </c>
      <c r="L2620" s="2">
        <f t="shared" si="121"/>
        <v>374.85</v>
      </c>
      <c r="M2620" s="2">
        <f t="shared" si="122"/>
        <v>0</v>
      </c>
      <c r="N2620">
        <v>1</v>
      </c>
      <c r="O2620" t="s">
        <v>58</v>
      </c>
    </row>
    <row r="2621" spans="1:15">
      <c r="A2621">
        <v>17346444</v>
      </c>
      <c r="B2621" t="s">
        <v>9</v>
      </c>
      <c r="C2621" t="s">
        <v>11</v>
      </c>
      <c r="D2621" t="s">
        <v>1636</v>
      </c>
      <c r="E2621" s="2">
        <v>3973.05</v>
      </c>
      <c r="F2621">
        <v>0</v>
      </c>
      <c r="G2621" s="2">
        <v>3973.05</v>
      </c>
      <c r="H2621" s="2">
        <f t="shared" si="120"/>
        <v>0</v>
      </c>
      <c r="I2621">
        <v>207306</v>
      </c>
      <c r="J2621" t="s">
        <v>1637</v>
      </c>
      <c r="K2621" s="2">
        <v>0</v>
      </c>
      <c r="L2621" s="2">
        <f t="shared" si="121"/>
        <v>3973.05</v>
      </c>
      <c r="M2621" s="2">
        <f t="shared" si="122"/>
        <v>0</v>
      </c>
      <c r="N2621">
        <v>1</v>
      </c>
      <c r="O2621" t="s">
        <v>58</v>
      </c>
    </row>
    <row r="2622" spans="1:15">
      <c r="A2622">
        <v>17237602</v>
      </c>
      <c r="B2622" t="s">
        <v>9</v>
      </c>
      <c r="C2622" t="s">
        <v>11</v>
      </c>
      <c r="D2622" t="s">
        <v>2330</v>
      </c>
      <c r="E2622" s="2">
        <v>2493.88</v>
      </c>
      <c r="F2622">
        <v>0</v>
      </c>
      <c r="G2622" s="2">
        <v>2493.88</v>
      </c>
      <c r="H2622" s="2">
        <f t="shared" si="120"/>
        <v>0</v>
      </c>
      <c r="I2622">
        <v>95761</v>
      </c>
      <c r="J2622" t="s">
        <v>690</v>
      </c>
      <c r="K2622" s="2">
        <v>0</v>
      </c>
      <c r="L2622" s="2">
        <f t="shared" si="121"/>
        <v>2493.88</v>
      </c>
      <c r="M2622" s="2">
        <f t="shared" si="122"/>
        <v>0</v>
      </c>
      <c r="N2622">
        <v>112</v>
      </c>
      <c r="O2622" t="s">
        <v>58</v>
      </c>
    </row>
    <row r="2623" spans="1:15">
      <c r="A2623">
        <v>17237610</v>
      </c>
      <c r="B2623" t="s">
        <v>9</v>
      </c>
      <c r="C2623" t="s">
        <v>11</v>
      </c>
      <c r="D2623" t="s">
        <v>2331</v>
      </c>
      <c r="E2623" s="2">
        <v>3050.9</v>
      </c>
      <c r="F2623">
        <v>0</v>
      </c>
      <c r="G2623" s="2">
        <v>3050.9</v>
      </c>
      <c r="H2623" s="2">
        <f t="shared" si="120"/>
        <v>0</v>
      </c>
      <c r="I2623">
        <v>87017</v>
      </c>
      <c r="J2623" t="s">
        <v>692</v>
      </c>
      <c r="K2623" s="2">
        <v>0</v>
      </c>
      <c r="L2623" s="2">
        <f t="shared" si="121"/>
        <v>3050.9</v>
      </c>
      <c r="M2623" s="2">
        <f t="shared" si="122"/>
        <v>0</v>
      </c>
      <c r="N2623">
        <v>112</v>
      </c>
      <c r="O2623" t="s">
        <v>58</v>
      </c>
    </row>
    <row r="2624" spans="1:15">
      <c r="A2624">
        <v>17331811</v>
      </c>
      <c r="B2624" t="s">
        <v>9</v>
      </c>
      <c r="C2624" t="s">
        <v>11</v>
      </c>
      <c r="D2624" t="s">
        <v>2332</v>
      </c>
      <c r="E2624" s="2">
        <v>87.97</v>
      </c>
      <c r="F2624">
        <v>0</v>
      </c>
      <c r="G2624" s="2">
        <v>87.97</v>
      </c>
      <c r="H2624" s="2">
        <f t="shared" si="120"/>
        <v>0</v>
      </c>
      <c r="I2624">
        <v>63622</v>
      </c>
      <c r="J2624" t="s">
        <v>366</v>
      </c>
      <c r="K2624" s="2">
        <v>0</v>
      </c>
      <c r="L2624" s="2">
        <f t="shared" si="121"/>
        <v>87.97</v>
      </c>
      <c r="M2624" s="2">
        <f t="shared" si="122"/>
        <v>0</v>
      </c>
      <c r="N2624">
        <v>1</v>
      </c>
      <c r="O2624" t="s">
        <v>58</v>
      </c>
    </row>
    <row r="2625" spans="1:15">
      <c r="A2625">
        <v>17332583</v>
      </c>
      <c r="B2625" t="s">
        <v>9</v>
      </c>
      <c r="C2625" t="s">
        <v>11</v>
      </c>
      <c r="D2625" t="s">
        <v>2333</v>
      </c>
      <c r="E2625" s="2">
        <v>8416.98</v>
      </c>
      <c r="F2625">
        <v>0</v>
      </c>
      <c r="G2625" s="2">
        <v>8416.98</v>
      </c>
      <c r="H2625" s="2">
        <f t="shared" si="120"/>
        <v>0</v>
      </c>
      <c r="I2625">
        <v>230146</v>
      </c>
      <c r="J2625" t="s">
        <v>2334</v>
      </c>
      <c r="K2625" s="2">
        <v>0</v>
      </c>
      <c r="L2625" s="2">
        <f t="shared" si="121"/>
        <v>8416.98</v>
      </c>
      <c r="M2625" s="2">
        <f t="shared" si="122"/>
        <v>0</v>
      </c>
      <c r="N2625">
        <v>1</v>
      </c>
      <c r="O2625" t="s">
        <v>58</v>
      </c>
    </row>
    <row r="2626" spans="1:15">
      <c r="A2626">
        <v>17342112</v>
      </c>
      <c r="B2626" t="s">
        <v>9</v>
      </c>
      <c r="C2626" t="s">
        <v>11</v>
      </c>
      <c r="D2626" t="s">
        <v>2048</v>
      </c>
      <c r="E2626" s="2">
        <v>2013.06</v>
      </c>
      <c r="F2626">
        <v>0</v>
      </c>
      <c r="G2626" s="2">
        <v>2013.06</v>
      </c>
      <c r="H2626" s="2">
        <f t="shared" ref="H2626:H2649" si="123">F2626*G2626</f>
        <v>0</v>
      </c>
      <c r="I2626">
        <v>217034</v>
      </c>
      <c r="J2626" t="s">
        <v>2049</v>
      </c>
      <c r="K2626" s="2">
        <v>0</v>
      </c>
      <c r="L2626" s="2">
        <f t="shared" ref="L2626:L2649" si="124">G2626-K2626</f>
        <v>2013.06</v>
      </c>
      <c r="M2626" s="2">
        <f t="shared" ref="M2626:M2649" si="125">IF(ISNUMBER(K2626),IF(K2626&gt;0,(L2626/K2626)*100,))</f>
        <v>0</v>
      </c>
      <c r="N2626">
        <v>28</v>
      </c>
      <c r="O2626" t="s">
        <v>58</v>
      </c>
    </row>
    <row r="2627" spans="1:15">
      <c r="A2627">
        <v>17346363</v>
      </c>
      <c r="B2627" t="s">
        <v>9</v>
      </c>
      <c r="C2627" t="s">
        <v>11</v>
      </c>
      <c r="D2627" t="s">
        <v>1678</v>
      </c>
      <c r="E2627" s="2">
        <v>1330.97</v>
      </c>
      <c r="F2627">
        <v>0</v>
      </c>
      <c r="G2627" s="2">
        <v>1330.97</v>
      </c>
      <c r="H2627" s="2">
        <f t="shared" si="123"/>
        <v>0</v>
      </c>
      <c r="I2627">
        <v>211338</v>
      </c>
      <c r="J2627" t="s">
        <v>1679</v>
      </c>
      <c r="K2627" s="2">
        <v>0</v>
      </c>
      <c r="L2627" s="2">
        <f t="shared" si="124"/>
        <v>1330.97</v>
      </c>
      <c r="M2627" s="2">
        <f t="shared" si="125"/>
        <v>0</v>
      </c>
      <c r="N2627">
        <v>28</v>
      </c>
      <c r="O2627" t="s">
        <v>58</v>
      </c>
    </row>
    <row r="2628" spans="1:15">
      <c r="A2628">
        <v>17346568</v>
      </c>
      <c r="B2628" t="s">
        <v>9</v>
      </c>
      <c r="C2628" t="s">
        <v>11</v>
      </c>
      <c r="D2628" t="s">
        <v>2039</v>
      </c>
      <c r="E2628" s="2">
        <v>79.17</v>
      </c>
      <c r="F2628">
        <v>0</v>
      </c>
      <c r="G2628" s="2">
        <v>79.17</v>
      </c>
      <c r="H2628" s="2">
        <f t="shared" si="123"/>
        <v>0</v>
      </c>
      <c r="I2628">
        <v>92886</v>
      </c>
      <c r="J2628" t="s">
        <v>195</v>
      </c>
      <c r="K2628" s="2">
        <v>0</v>
      </c>
      <c r="L2628" s="2">
        <f t="shared" si="124"/>
        <v>79.17</v>
      </c>
      <c r="M2628" s="2">
        <f t="shared" si="125"/>
        <v>0</v>
      </c>
      <c r="N2628">
        <v>1</v>
      </c>
      <c r="O2628" t="s">
        <v>58</v>
      </c>
    </row>
    <row r="2629" spans="1:15">
      <c r="A2629">
        <v>17346851</v>
      </c>
      <c r="B2629" t="s">
        <v>9</v>
      </c>
      <c r="C2629" t="s">
        <v>11</v>
      </c>
      <c r="D2629" t="s">
        <v>1039</v>
      </c>
      <c r="E2629" s="2">
        <v>222.81</v>
      </c>
      <c r="F2629">
        <v>0</v>
      </c>
      <c r="G2629" s="2">
        <v>222.81</v>
      </c>
      <c r="H2629" s="2">
        <f t="shared" si="123"/>
        <v>0</v>
      </c>
      <c r="I2629">
        <v>137499</v>
      </c>
      <c r="J2629" t="s">
        <v>1040</v>
      </c>
      <c r="K2629" s="2">
        <v>0</v>
      </c>
      <c r="L2629" s="2">
        <f t="shared" si="124"/>
        <v>222.81</v>
      </c>
      <c r="M2629" s="2">
        <f t="shared" si="125"/>
        <v>0</v>
      </c>
      <c r="N2629">
        <v>6</v>
      </c>
      <c r="O2629" t="s">
        <v>58</v>
      </c>
    </row>
    <row r="2630" spans="1:15">
      <c r="A2630">
        <v>17347912</v>
      </c>
      <c r="B2630" t="s">
        <v>9</v>
      </c>
      <c r="C2630" t="s">
        <v>11</v>
      </c>
      <c r="D2630" t="s">
        <v>1041</v>
      </c>
      <c r="E2630" s="2">
        <v>445.6</v>
      </c>
      <c r="F2630">
        <v>0</v>
      </c>
      <c r="G2630" s="2">
        <v>445.6</v>
      </c>
      <c r="H2630" s="2">
        <f t="shared" si="123"/>
        <v>0</v>
      </c>
      <c r="I2630">
        <v>137502</v>
      </c>
      <c r="J2630" t="s">
        <v>1042</v>
      </c>
      <c r="K2630" s="2">
        <v>0</v>
      </c>
      <c r="L2630" s="2">
        <f t="shared" si="124"/>
        <v>445.6</v>
      </c>
      <c r="M2630" s="2">
        <f t="shared" si="125"/>
        <v>0</v>
      </c>
      <c r="N2630">
        <v>6</v>
      </c>
      <c r="O2630" t="s">
        <v>58</v>
      </c>
    </row>
    <row r="2631" spans="1:15">
      <c r="A2631">
        <v>17348188</v>
      </c>
      <c r="B2631" t="s">
        <v>9</v>
      </c>
      <c r="C2631" t="s">
        <v>11</v>
      </c>
      <c r="D2631" t="s">
        <v>2335</v>
      </c>
      <c r="E2631" s="2">
        <v>516.44000000000005</v>
      </c>
      <c r="F2631">
        <v>0</v>
      </c>
      <c r="G2631" s="2">
        <v>516.44000000000005</v>
      </c>
      <c r="H2631" s="2">
        <f t="shared" si="123"/>
        <v>0</v>
      </c>
      <c r="I2631">
        <v>117498</v>
      </c>
      <c r="J2631" t="s">
        <v>1111</v>
      </c>
      <c r="K2631" s="2">
        <v>0</v>
      </c>
      <c r="L2631" s="2">
        <f t="shared" si="124"/>
        <v>516.44000000000005</v>
      </c>
      <c r="M2631" s="2">
        <f t="shared" si="125"/>
        <v>0</v>
      </c>
      <c r="N2631">
        <v>24</v>
      </c>
      <c r="O2631" t="s">
        <v>58</v>
      </c>
    </row>
    <row r="2632" spans="1:15">
      <c r="A2632">
        <v>17348900</v>
      </c>
      <c r="B2632" t="s">
        <v>9</v>
      </c>
      <c r="C2632" t="s">
        <v>11</v>
      </c>
      <c r="D2632" t="s">
        <v>2335</v>
      </c>
      <c r="E2632" s="2">
        <v>2065.77</v>
      </c>
      <c r="F2632">
        <v>0</v>
      </c>
      <c r="G2632" s="2">
        <v>2065.77</v>
      </c>
      <c r="H2632" s="2">
        <f t="shared" si="123"/>
        <v>0</v>
      </c>
      <c r="I2632">
        <v>117498</v>
      </c>
      <c r="J2632" t="s">
        <v>1111</v>
      </c>
      <c r="K2632" s="2">
        <v>0</v>
      </c>
      <c r="L2632" s="2">
        <f t="shared" si="124"/>
        <v>2065.77</v>
      </c>
      <c r="M2632" s="2">
        <f t="shared" si="125"/>
        <v>0</v>
      </c>
      <c r="N2632">
        <v>96</v>
      </c>
      <c r="O2632" t="s">
        <v>58</v>
      </c>
    </row>
    <row r="2633" spans="1:15">
      <c r="A2633">
        <v>17348951</v>
      </c>
      <c r="B2633" t="s">
        <v>9</v>
      </c>
      <c r="C2633" t="s">
        <v>11</v>
      </c>
      <c r="D2633" t="s">
        <v>2335</v>
      </c>
      <c r="E2633" s="2">
        <v>2065.77</v>
      </c>
      <c r="F2633">
        <v>0</v>
      </c>
      <c r="G2633" s="2">
        <v>2065.77</v>
      </c>
      <c r="H2633" s="2">
        <f t="shared" si="123"/>
        <v>0</v>
      </c>
      <c r="I2633">
        <v>117498</v>
      </c>
      <c r="J2633" t="s">
        <v>1111</v>
      </c>
      <c r="K2633" s="2">
        <v>0</v>
      </c>
      <c r="L2633" s="2">
        <f t="shared" si="124"/>
        <v>2065.77</v>
      </c>
      <c r="M2633" s="2">
        <f t="shared" si="125"/>
        <v>0</v>
      </c>
      <c r="N2633">
        <v>96</v>
      </c>
      <c r="O2633" t="s">
        <v>58</v>
      </c>
    </row>
    <row r="2634" spans="1:15">
      <c r="A2634">
        <v>17349109</v>
      </c>
      <c r="B2634" t="s">
        <v>9</v>
      </c>
      <c r="C2634" t="s">
        <v>11</v>
      </c>
      <c r="D2634" t="s">
        <v>2335</v>
      </c>
      <c r="E2634" s="2">
        <v>2065.77</v>
      </c>
      <c r="F2634">
        <v>0</v>
      </c>
      <c r="G2634" s="2">
        <v>2065.77</v>
      </c>
      <c r="H2634" s="2">
        <f t="shared" si="123"/>
        <v>0</v>
      </c>
      <c r="I2634">
        <v>117498</v>
      </c>
      <c r="J2634" t="s">
        <v>1111</v>
      </c>
      <c r="K2634" s="2">
        <v>0</v>
      </c>
      <c r="L2634" s="2">
        <f t="shared" si="124"/>
        <v>2065.77</v>
      </c>
      <c r="M2634" s="2">
        <f t="shared" si="125"/>
        <v>0</v>
      </c>
      <c r="N2634">
        <v>96</v>
      </c>
      <c r="O2634" t="s">
        <v>58</v>
      </c>
    </row>
    <row r="2635" spans="1:15">
      <c r="A2635">
        <v>17349125</v>
      </c>
      <c r="B2635" t="s">
        <v>9</v>
      </c>
      <c r="C2635" t="s">
        <v>11</v>
      </c>
      <c r="D2635" t="s">
        <v>2335</v>
      </c>
      <c r="E2635" s="2">
        <v>516.44000000000005</v>
      </c>
      <c r="F2635">
        <v>0</v>
      </c>
      <c r="G2635" s="2">
        <v>516.44000000000005</v>
      </c>
      <c r="H2635" s="2">
        <f t="shared" si="123"/>
        <v>0</v>
      </c>
      <c r="I2635">
        <v>117498</v>
      </c>
      <c r="J2635" t="s">
        <v>1111</v>
      </c>
      <c r="K2635" s="2">
        <v>0</v>
      </c>
      <c r="L2635" s="2">
        <f t="shared" si="124"/>
        <v>516.44000000000005</v>
      </c>
      <c r="M2635" s="2">
        <f t="shared" si="125"/>
        <v>0</v>
      </c>
      <c r="N2635">
        <v>24</v>
      </c>
      <c r="O2635" t="s">
        <v>58</v>
      </c>
    </row>
    <row r="2636" spans="1:15">
      <c r="A2636">
        <v>17349605</v>
      </c>
      <c r="B2636" t="s">
        <v>9</v>
      </c>
      <c r="C2636" t="s">
        <v>11</v>
      </c>
      <c r="D2636" t="s">
        <v>2336</v>
      </c>
      <c r="E2636" s="2">
        <v>788.85</v>
      </c>
      <c r="F2636">
        <v>0</v>
      </c>
      <c r="G2636" s="2">
        <v>788.85</v>
      </c>
      <c r="H2636" s="2">
        <f t="shared" si="123"/>
        <v>0</v>
      </c>
      <c r="I2636">
        <v>230464</v>
      </c>
      <c r="J2636" t="s">
        <v>2337</v>
      </c>
      <c r="K2636" s="2">
        <v>0</v>
      </c>
      <c r="L2636" s="2">
        <f t="shared" si="124"/>
        <v>788.85</v>
      </c>
      <c r="M2636" s="2">
        <f t="shared" si="125"/>
        <v>0</v>
      </c>
      <c r="N2636">
        <v>1</v>
      </c>
      <c r="O2636" t="s">
        <v>58</v>
      </c>
    </row>
    <row r="2637" spans="1:15">
      <c r="A2637">
        <v>17349672</v>
      </c>
      <c r="B2637" t="s">
        <v>9</v>
      </c>
      <c r="C2637" t="s">
        <v>11</v>
      </c>
      <c r="D2637" t="s">
        <v>1037</v>
      </c>
      <c r="E2637" s="2">
        <v>98.87</v>
      </c>
      <c r="F2637">
        <v>0</v>
      </c>
      <c r="G2637" s="2">
        <v>98.87</v>
      </c>
      <c r="H2637" s="2">
        <f t="shared" si="123"/>
        <v>0</v>
      </c>
      <c r="I2637">
        <v>137480</v>
      </c>
      <c r="J2637" t="s">
        <v>1038</v>
      </c>
      <c r="K2637" s="2">
        <v>0</v>
      </c>
      <c r="L2637" s="2">
        <f t="shared" si="124"/>
        <v>98.87</v>
      </c>
      <c r="M2637" s="2">
        <f t="shared" si="125"/>
        <v>0</v>
      </c>
      <c r="N2637">
        <v>6</v>
      </c>
      <c r="O2637" t="s">
        <v>58</v>
      </c>
    </row>
    <row r="2638" spans="1:15">
      <c r="A2638">
        <v>17349753</v>
      </c>
      <c r="B2638" t="s">
        <v>9</v>
      </c>
      <c r="C2638" t="s">
        <v>11</v>
      </c>
      <c r="D2638" t="s">
        <v>507</v>
      </c>
      <c r="E2638" s="2">
        <v>911.8</v>
      </c>
      <c r="F2638">
        <v>0</v>
      </c>
      <c r="G2638" s="2">
        <v>911.8</v>
      </c>
      <c r="H2638" s="2">
        <f t="shared" si="123"/>
        <v>0</v>
      </c>
      <c r="I2638">
        <v>70610</v>
      </c>
      <c r="J2638" t="s">
        <v>508</v>
      </c>
      <c r="K2638" s="2">
        <v>0</v>
      </c>
      <c r="L2638" s="2">
        <f t="shared" si="124"/>
        <v>911.8</v>
      </c>
      <c r="M2638" s="2">
        <f t="shared" si="125"/>
        <v>0</v>
      </c>
      <c r="N2638">
        <v>100</v>
      </c>
      <c r="O2638" t="s">
        <v>58</v>
      </c>
    </row>
    <row r="2639" spans="1:15">
      <c r="A2639">
        <v>17349834</v>
      </c>
      <c r="B2639" t="s">
        <v>9</v>
      </c>
      <c r="C2639" t="s">
        <v>11</v>
      </c>
      <c r="D2639" t="s">
        <v>2119</v>
      </c>
      <c r="E2639" s="2">
        <v>4360</v>
      </c>
      <c r="F2639">
        <v>0</v>
      </c>
      <c r="G2639" s="2">
        <v>4360</v>
      </c>
      <c r="H2639" s="2">
        <f t="shared" si="123"/>
        <v>0</v>
      </c>
      <c r="I2639">
        <v>217964</v>
      </c>
      <c r="J2639" t="s">
        <v>2120</v>
      </c>
      <c r="K2639" s="2">
        <v>0</v>
      </c>
      <c r="L2639" s="2">
        <f t="shared" si="124"/>
        <v>4360</v>
      </c>
      <c r="M2639" s="2">
        <f t="shared" si="125"/>
        <v>0</v>
      </c>
      <c r="N2639">
        <v>60</v>
      </c>
      <c r="O2639" t="s">
        <v>58</v>
      </c>
    </row>
    <row r="2640" spans="1:15">
      <c r="A2640">
        <v>17349850</v>
      </c>
      <c r="B2640" t="s">
        <v>9</v>
      </c>
      <c r="C2640" t="s">
        <v>11</v>
      </c>
      <c r="D2640" t="s">
        <v>1572</v>
      </c>
      <c r="E2640" s="2">
        <v>2265.64</v>
      </c>
      <c r="F2640">
        <v>0</v>
      </c>
      <c r="G2640" s="2">
        <v>2265.64</v>
      </c>
      <c r="H2640" s="2">
        <f t="shared" si="123"/>
        <v>0</v>
      </c>
      <c r="I2640">
        <v>207195</v>
      </c>
      <c r="J2640" t="s">
        <v>1573</v>
      </c>
      <c r="K2640" s="2">
        <v>0</v>
      </c>
      <c r="L2640" s="2">
        <f t="shared" si="124"/>
        <v>2265.64</v>
      </c>
      <c r="M2640" s="2">
        <f t="shared" si="125"/>
        <v>0</v>
      </c>
      <c r="N2640">
        <v>1</v>
      </c>
      <c r="O2640" t="s">
        <v>58</v>
      </c>
    </row>
    <row r="2641" spans="1:15">
      <c r="A2641">
        <v>17349869</v>
      </c>
      <c r="B2641" t="s">
        <v>9</v>
      </c>
      <c r="C2641" t="s">
        <v>11</v>
      </c>
      <c r="D2641" t="s">
        <v>1570</v>
      </c>
      <c r="E2641" s="2">
        <v>10573</v>
      </c>
      <c r="F2641">
        <v>0</v>
      </c>
      <c r="G2641" s="2">
        <v>10573</v>
      </c>
      <c r="H2641" s="2">
        <f t="shared" si="123"/>
        <v>0</v>
      </c>
      <c r="I2641">
        <v>204374</v>
      </c>
      <c r="J2641" t="s">
        <v>1571</v>
      </c>
      <c r="K2641" s="2">
        <v>0</v>
      </c>
      <c r="L2641" s="2">
        <f t="shared" si="124"/>
        <v>10573</v>
      </c>
      <c r="M2641" s="2">
        <f t="shared" si="125"/>
        <v>0</v>
      </c>
      <c r="N2641">
        <v>1</v>
      </c>
      <c r="O2641" t="s">
        <v>58</v>
      </c>
    </row>
    <row r="2642" spans="1:15">
      <c r="A2642">
        <v>17350646</v>
      </c>
      <c r="B2642" t="s">
        <v>9</v>
      </c>
      <c r="C2642" t="s">
        <v>11</v>
      </c>
      <c r="D2642" t="s">
        <v>2040</v>
      </c>
      <c r="E2642" s="2">
        <v>316.66000000000003</v>
      </c>
      <c r="F2642">
        <v>0</v>
      </c>
      <c r="G2642" s="2">
        <v>316.66000000000003</v>
      </c>
      <c r="H2642" s="2">
        <f t="shared" si="123"/>
        <v>0</v>
      </c>
      <c r="I2642">
        <v>92894</v>
      </c>
      <c r="J2642" t="s">
        <v>197</v>
      </c>
      <c r="K2642" s="2">
        <v>0</v>
      </c>
      <c r="L2642" s="2">
        <f t="shared" si="124"/>
        <v>316.66000000000003</v>
      </c>
      <c r="M2642" s="2">
        <f t="shared" si="125"/>
        <v>0</v>
      </c>
      <c r="N2642">
        <v>1</v>
      </c>
      <c r="O2642" t="s">
        <v>58</v>
      </c>
    </row>
    <row r="2643" spans="1:15">
      <c r="A2643">
        <v>17350719</v>
      </c>
      <c r="B2643" t="s">
        <v>9</v>
      </c>
      <c r="C2643" t="s">
        <v>11</v>
      </c>
      <c r="D2643" t="s">
        <v>2041</v>
      </c>
      <c r="E2643" s="2">
        <v>633.30999999999995</v>
      </c>
      <c r="F2643">
        <v>0</v>
      </c>
      <c r="G2643" s="2">
        <v>633.30999999999995</v>
      </c>
      <c r="H2643" s="2">
        <f t="shared" si="123"/>
        <v>0</v>
      </c>
      <c r="I2643">
        <v>94234</v>
      </c>
      <c r="J2643" t="s">
        <v>203</v>
      </c>
      <c r="K2643" s="2">
        <v>0</v>
      </c>
      <c r="L2643" s="2">
        <f t="shared" si="124"/>
        <v>633.30999999999995</v>
      </c>
      <c r="M2643" s="2">
        <f t="shared" si="125"/>
        <v>0</v>
      </c>
      <c r="N2643">
        <v>1</v>
      </c>
      <c r="O2643" t="s">
        <v>58</v>
      </c>
    </row>
    <row r="2644" spans="1:15">
      <c r="A2644">
        <v>17350840</v>
      </c>
      <c r="B2644" t="s">
        <v>9</v>
      </c>
      <c r="C2644" t="s">
        <v>11</v>
      </c>
      <c r="D2644" t="s">
        <v>2338</v>
      </c>
      <c r="E2644" s="2">
        <v>9142.48</v>
      </c>
      <c r="F2644">
        <v>0</v>
      </c>
      <c r="G2644" s="2">
        <v>9142.48</v>
      </c>
      <c r="H2644" s="2">
        <f t="shared" si="123"/>
        <v>0</v>
      </c>
      <c r="I2644">
        <v>107514</v>
      </c>
      <c r="J2644" t="s">
        <v>861</v>
      </c>
      <c r="K2644" s="2">
        <v>0</v>
      </c>
      <c r="L2644" s="2">
        <f t="shared" si="124"/>
        <v>9142.48</v>
      </c>
      <c r="M2644" s="2">
        <f t="shared" si="125"/>
        <v>0</v>
      </c>
      <c r="N2644">
        <v>21</v>
      </c>
      <c r="O2644" t="s">
        <v>58</v>
      </c>
    </row>
    <row r="2645" spans="1:15">
      <c r="A2645">
        <v>17350859</v>
      </c>
      <c r="B2645" t="s">
        <v>9</v>
      </c>
      <c r="C2645" t="s">
        <v>11</v>
      </c>
      <c r="D2645" t="s">
        <v>2339</v>
      </c>
      <c r="E2645" s="2">
        <v>8061.97</v>
      </c>
      <c r="F2645">
        <v>0</v>
      </c>
      <c r="G2645" s="2">
        <v>8061.97</v>
      </c>
      <c r="H2645" s="2">
        <f t="shared" si="123"/>
        <v>0</v>
      </c>
      <c r="I2645">
        <v>107522</v>
      </c>
      <c r="J2645" t="s">
        <v>863</v>
      </c>
      <c r="K2645" s="2">
        <v>0</v>
      </c>
      <c r="L2645" s="2">
        <f t="shared" si="124"/>
        <v>8061.97</v>
      </c>
      <c r="M2645" s="2">
        <f t="shared" si="125"/>
        <v>0</v>
      </c>
      <c r="N2645">
        <v>21</v>
      </c>
      <c r="O2645" t="s">
        <v>58</v>
      </c>
    </row>
    <row r="2646" spans="1:15">
      <c r="A2646">
        <v>17350875</v>
      </c>
      <c r="B2646" t="s">
        <v>9</v>
      </c>
      <c r="C2646" t="s">
        <v>11</v>
      </c>
      <c r="D2646" t="s">
        <v>2340</v>
      </c>
      <c r="E2646" s="2">
        <v>8113.5</v>
      </c>
      <c r="F2646">
        <v>0</v>
      </c>
      <c r="G2646" s="2">
        <v>8113.5</v>
      </c>
      <c r="H2646" s="2">
        <f t="shared" si="123"/>
        <v>0</v>
      </c>
      <c r="I2646">
        <v>107530</v>
      </c>
      <c r="J2646" t="s">
        <v>865</v>
      </c>
      <c r="K2646" s="2">
        <v>0</v>
      </c>
      <c r="L2646" s="2">
        <f t="shared" si="124"/>
        <v>8113.5</v>
      </c>
      <c r="M2646" s="2">
        <f t="shared" si="125"/>
        <v>0</v>
      </c>
      <c r="N2646">
        <v>21</v>
      </c>
      <c r="O2646" t="s">
        <v>58</v>
      </c>
    </row>
    <row r="2647" spans="1:15">
      <c r="A2647">
        <v>17350883</v>
      </c>
      <c r="B2647" t="s">
        <v>9</v>
      </c>
      <c r="C2647" t="s">
        <v>11</v>
      </c>
      <c r="D2647" t="s">
        <v>2341</v>
      </c>
      <c r="E2647" s="2">
        <v>8148.4</v>
      </c>
      <c r="F2647">
        <v>0</v>
      </c>
      <c r="G2647" s="2">
        <v>8148.4</v>
      </c>
      <c r="H2647" s="2">
        <f t="shared" si="123"/>
        <v>0</v>
      </c>
      <c r="I2647">
        <v>107549</v>
      </c>
      <c r="J2647" t="s">
        <v>867</v>
      </c>
      <c r="K2647" s="2">
        <v>0</v>
      </c>
      <c r="L2647" s="2">
        <f t="shared" si="124"/>
        <v>8148.4</v>
      </c>
      <c r="M2647" s="2">
        <f t="shared" si="125"/>
        <v>0</v>
      </c>
      <c r="N2647">
        <v>21</v>
      </c>
      <c r="O2647" t="s">
        <v>58</v>
      </c>
    </row>
    <row r="2648" spans="1:15">
      <c r="A2648">
        <v>17354943</v>
      </c>
      <c r="B2648" t="s">
        <v>9</v>
      </c>
      <c r="C2648" t="s">
        <v>11</v>
      </c>
      <c r="D2648" t="s">
        <v>1664</v>
      </c>
      <c r="E2648" s="2">
        <v>2701.02</v>
      </c>
      <c r="F2648">
        <v>0</v>
      </c>
      <c r="G2648" s="2">
        <v>2701.02</v>
      </c>
      <c r="H2648" s="2">
        <f t="shared" si="123"/>
        <v>0</v>
      </c>
      <c r="I2648">
        <v>208213</v>
      </c>
      <c r="J2648" t="s">
        <v>1665</v>
      </c>
      <c r="K2648" s="2">
        <v>0</v>
      </c>
      <c r="L2648" s="2">
        <f t="shared" si="124"/>
        <v>2701.02</v>
      </c>
      <c r="M2648" s="2">
        <f t="shared" si="125"/>
        <v>0</v>
      </c>
      <c r="N2648">
        <v>56</v>
      </c>
      <c r="O2648" t="s">
        <v>58</v>
      </c>
    </row>
    <row r="2649" spans="1:15">
      <c r="A2649">
        <v>17354951</v>
      </c>
      <c r="B2649" t="s">
        <v>9</v>
      </c>
      <c r="C2649" t="s">
        <v>11</v>
      </c>
      <c r="D2649" t="s">
        <v>1666</v>
      </c>
      <c r="E2649" s="2">
        <v>5402.04</v>
      </c>
      <c r="F2649">
        <v>0</v>
      </c>
      <c r="G2649" s="2">
        <v>5402.04</v>
      </c>
      <c r="H2649" s="2">
        <f t="shared" si="123"/>
        <v>0</v>
      </c>
      <c r="I2649">
        <v>208221</v>
      </c>
      <c r="J2649" t="s">
        <v>1667</v>
      </c>
      <c r="K2649" s="2">
        <v>0</v>
      </c>
      <c r="L2649" s="2">
        <f t="shared" si="124"/>
        <v>5402.04</v>
      </c>
      <c r="M2649" s="2">
        <f t="shared" si="125"/>
        <v>0</v>
      </c>
      <c r="N2649">
        <v>56</v>
      </c>
      <c r="O2649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Algemene informatie</vt:lpstr>
      <vt:lpstr>Sjabloon</vt:lpstr>
      <vt:lpstr>Prijslijst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 van der Wal</dc:creator>
  <cp:lastModifiedBy>Bas van der Wal</cp:lastModifiedBy>
  <dcterms:created xsi:type="dcterms:W3CDTF">2024-12-30T11:55:57Z</dcterms:created>
  <dcterms:modified xsi:type="dcterms:W3CDTF">2024-12-30T11:55:57Z</dcterms:modified>
</cp:coreProperties>
</file>